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2019\ソリューション統括部\プロモーション推進室【個】\２.HP関連\７.HP投稿データ\２.ランキング\2025年度\202603\当期純利益\準備用\"/>
    </mc:Choice>
  </mc:AlternateContent>
  <xr:revisionPtr revIDLastSave="0" documentId="13_ncr:1_{78F69E67-4B90-4B5C-974B-505B0CCCECDE}" xr6:coauthVersionLast="47" xr6:coauthVersionMax="47" xr10:uidLastSave="{00000000-0000-0000-0000-000000000000}"/>
  <bookViews>
    <workbookView xWindow="-120" yWindow="-120" windowWidth="29040" windowHeight="15720" xr2:uid="{F1194921-6354-4E26-A9B9-302392ECF244}"/>
  </bookViews>
  <sheets>
    <sheet name="食料品業_当期純利益" sheetId="1" r:id="rId1"/>
  </sheets>
  <definedNames>
    <definedName name="_xlnm._FilterDatabase" localSheetId="0" hidden="1">食料品業_当期純利益!$B$4:$G$4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 l="1"/>
  <c r="G25" i="1"/>
  <c r="G28" i="1"/>
  <c r="G32" i="1"/>
  <c r="G21" i="1"/>
  <c r="G27" i="1"/>
  <c r="G31" i="1"/>
  <c r="G12" i="1"/>
  <c r="G18" i="1"/>
  <c r="G34" i="1"/>
  <c r="G23" i="1"/>
  <c r="G19" i="1"/>
  <c r="G29" i="1"/>
  <c r="G33" i="1"/>
  <c r="G7" i="1"/>
  <c r="G20" i="1"/>
  <c r="G5" i="1"/>
  <c r="G11" i="1"/>
  <c r="G30" i="1"/>
  <c r="G22" i="1"/>
  <c r="G26" i="1"/>
  <c r="G9" i="1"/>
  <c r="G6" i="1"/>
  <c r="G13" i="1"/>
  <c r="G16" i="1"/>
  <c r="G24" i="1"/>
  <c r="G8" i="1"/>
  <c r="G10" i="1"/>
  <c r="G14" i="1"/>
  <c r="G15" i="1"/>
</calcChain>
</file>

<file path=xl/sharedStrings.xml><?xml version="1.0" encoding="utf-8"?>
<sst xmlns="http://schemas.openxmlformats.org/spreadsheetml/2006/main" count="76" uniqueCount="75">
  <si>
    <t>2001</t>
  </si>
  <si>
    <t>㈱ニップン</t>
  </si>
  <si>
    <t>2002</t>
  </si>
  <si>
    <t>㈱日清製粉グループ本社</t>
  </si>
  <si>
    <t>2004</t>
  </si>
  <si>
    <t>昭和産業㈱</t>
  </si>
  <si>
    <t>2109</t>
  </si>
  <si>
    <t>ＤＭ三井製糖ホールディングス㈱</t>
  </si>
  <si>
    <t>2117</t>
  </si>
  <si>
    <t>ウェルネオシュガー㈱</t>
  </si>
  <si>
    <t>2201</t>
  </si>
  <si>
    <t>森永製菓㈱</t>
  </si>
  <si>
    <t>2207</t>
  </si>
  <si>
    <t>名糖産業㈱</t>
  </si>
  <si>
    <t>2208</t>
  </si>
  <si>
    <t>㈱ブルボン</t>
  </si>
  <si>
    <t>2212</t>
  </si>
  <si>
    <t>山崎製パン㈱</t>
  </si>
  <si>
    <t>2222</t>
  </si>
  <si>
    <t>寿スピリッツ㈱</t>
  </si>
  <si>
    <t>2229</t>
  </si>
  <si>
    <t>カルビー㈱</t>
  </si>
  <si>
    <t>2267</t>
  </si>
  <si>
    <t>㈱ヤクルト本社</t>
  </si>
  <si>
    <t>2282</t>
  </si>
  <si>
    <t>日本ハム㈱</t>
  </si>
  <si>
    <t>2288</t>
  </si>
  <si>
    <t>丸大食品㈱</t>
  </si>
  <si>
    <t>2501</t>
  </si>
  <si>
    <t>サッポロホールディングス㈱</t>
  </si>
  <si>
    <t>2502</t>
  </si>
  <si>
    <t>アサヒグループホールディングス㈱</t>
  </si>
  <si>
    <t>2531</t>
  </si>
  <si>
    <t>宝ホールディングス㈱</t>
  </si>
  <si>
    <t>2579</t>
  </si>
  <si>
    <t>コカ・コーラ　ボトラーズジャパンホールディングス㈱</t>
  </si>
  <si>
    <t>2587</t>
  </si>
  <si>
    <t>サントリー食品インターナショナル㈱</t>
  </si>
  <si>
    <t>2588</t>
  </si>
  <si>
    <t>㈱プレミアムウォーターホールディングス</t>
  </si>
  <si>
    <t>2593</t>
  </si>
  <si>
    <t>㈱伊藤園</t>
  </si>
  <si>
    <t>2602</t>
  </si>
  <si>
    <t>日清オイリオグループ㈱</t>
  </si>
  <si>
    <t>2801</t>
  </si>
  <si>
    <t>キッコーマン㈱</t>
  </si>
  <si>
    <t>2802</t>
  </si>
  <si>
    <t>味の素㈱</t>
  </si>
  <si>
    <t>2809</t>
  </si>
  <si>
    <t>キユーピー㈱</t>
  </si>
  <si>
    <t>2811</t>
  </si>
  <si>
    <t>カゴメ㈱</t>
  </si>
  <si>
    <t>2871</t>
  </si>
  <si>
    <t>㈱ニチレイ</t>
  </si>
  <si>
    <t>2875</t>
  </si>
  <si>
    <t>東洋水産㈱</t>
  </si>
  <si>
    <t>2897</t>
  </si>
  <si>
    <t>日清食品ホールディングス㈱</t>
  </si>
  <si>
    <t>4526</t>
  </si>
  <si>
    <t>理研ビタミン㈱</t>
  </si>
  <si>
    <t>企業名</t>
    <rPh sb="0" eb="3">
      <t>キギョウメイ</t>
    </rPh>
    <phoneticPr fontId="1"/>
  </si>
  <si>
    <t>増減額
順位</t>
    <rPh sb="0" eb="3">
      <t>ゾウゲンガク</t>
    </rPh>
    <rPh sb="4" eb="6">
      <t>ジュンイ</t>
    </rPh>
    <phoneticPr fontId="1"/>
  </si>
  <si>
    <t>証券
コード</t>
    <phoneticPr fontId="1"/>
  </si>
  <si>
    <t>５年間増減額
[百万円]</t>
    <rPh sb="1" eb="3">
      <t>ネンカン</t>
    </rPh>
    <rPh sb="3" eb="5">
      <t>ゾウゲン</t>
    </rPh>
    <rPh sb="5" eb="6">
      <t>ガク</t>
    </rPh>
    <phoneticPr fontId="1"/>
  </si>
  <si>
    <t>2020年</t>
    <rPh sb="4" eb="5">
      <t>ネン</t>
    </rPh>
    <phoneticPr fontId="1"/>
  </si>
  <si>
    <t>2025年</t>
    <rPh sb="4" eb="5">
      <t>ネン</t>
    </rPh>
    <phoneticPr fontId="1"/>
  </si>
  <si>
    <t>当期純利益[百万円]</t>
    <phoneticPr fontId="1"/>
  </si>
  <si>
    <t>株式会社 アイ・エヌ情報センター</t>
  </si>
  <si>
    <t>当期純利益５年間増減額ランキング【食料品業編】　2026年3月集計版</t>
    <rPh sb="0" eb="2">
      <t>トウキ</t>
    </rPh>
    <rPh sb="2" eb="5">
      <t>ジュンリエキ</t>
    </rPh>
    <rPh sb="6" eb="8">
      <t>ネンカン</t>
    </rPh>
    <rPh sb="8" eb="10">
      <t>ゾウゲン</t>
    </rPh>
    <rPh sb="10" eb="11">
      <t>ガク</t>
    </rPh>
    <rPh sb="17" eb="20">
      <t>ショクリョウヒン</t>
    </rPh>
    <rPh sb="20" eb="21">
      <t>ギョウ</t>
    </rPh>
    <rPh sb="21" eb="22">
      <t>ヘン</t>
    </rPh>
    <rPh sb="28" eb="29">
      <t>ネン</t>
    </rPh>
    <rPh sb="30" eb="31">
      <t>ガツ</t>
    </rPh>
    <rPh sb="31" eb="34">
      <t>シュウケイバン</t>
    </rPh>
    <phoneticPr fontId="1"/>
  </si>
  <si>
    <t>※ 弊社サービスである企業情報データベース「eol」で作成しております。</t>
  </si>
  <si>
    <t>　https://www.indb.co.jp/service/corporate_data/eol/</t>
  </si>
  <si>
    <t>※ 使用しているデータは当社独自の基準で算出しており、各企業が決算資料等で開示している値と異なる場合があります。</t>
  </si>
  <si>
    <t>※ 本資料に記載されている情報は、信頼できると考える情報源に基づいて作成し正確性には充分配慮しておりますが、㈱アイ・エヌ情報センターが正確かつ完全である事を保証するものではありません。</t>
  </si>
  <si>
    <t>※ この資料の一切の権利は㈱アイ・エヌ情報センターに属しており、無断転載を禁じます。</t>
  </si>
  <si>
    <t>※ 上場している食料品企業のうち、2020年と2025年の連結当期純利益が取得できた企業のみを算出、期間中の新規上場企業及び上場廃止企業は含んでおりません。</t>
    <rPh sb="2" eb="4">
      <t>ジョウジョウ</t>
    </rPh>
    <rPh sb="8" eb="11">
      <t>ショクリョウヒン</t>
    </rPh>
    <rPh sb="11" eb="13">
      <t>キギョウ</t>
    </rPh>
    <rPh sb="21" eb="22">
      <t>ネン</t>
    </rPh>
    <rPh sb="27" eb="28">
      <t>ネン</t>
    </rPh>
    <rPh sb="29" eb="31">
      <t>レンケツ</t>
    </rPh>
    <rPh sb="31" eb="33">
      <t>トウキ</t>
    </rPh>
    <rPh sb="33" eb="36">
      <t>ジュンリエキ</t>
    </rPh>
    <rPh sb="37" eb="39">
      <t>シュトク</t>
    </rPh>
    <rPh sb="42" eb="44">
      <t>キギョウ</t>
    </rPh>
    <rPh sb="47" eb="49">
      <t>サンシュツ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</si>
</sst>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8" x14ac:knownFonts="1">
    <font>
      <sz val="10"/>
      <name val="Arial"/>
      <family val="2"/>
      <charset val="1"/>
    </font>
    <font>
      <sz val="6"/>
      <name val="ＭＳ Ｐゴシック"/>
      <family val="3"/>
      <charset val="128"/>
    </font>
    <font>
      <sz val="10"/>
      <name val="Arial"/>
      <family val="2"/>
    </font>
    <font>
      <sz val="10"/>
      <name val="游ゴシック"/>
      <family val="3"/>
      <charset val="128"/>
      <scheme val="minor"/>
    </font>
    <font>
      <b/>
      <sz val="10"/>
      <name val="游ゴシック"/>
      <family val="3"/>
      <charset val="128"/>
      <scheme val="minor"/>
    </font>
    <font>
      <b/>
      <sz val="18"/>
      <name val="游ゴシック"/>
      <family val="3"/>
      <charset val="128"/>
      <scheme val="minor"/>
    </font>
    <font>
      <sz val="11"/>
      <color rgb="FF000000"/>
      <name val="游ゴシック"/>
      <family val="3"/>
      <charset val="128"/>
      <scheme val="minor"/>
    </font>
    <font>
      <sz val="10"/>
      <name val="游ゴシック"/>
      <family val="3"/>
      <charset val="128"/>
    </font>
  </fonts>
  <fills count="3">
    <fill>
      <patternFill patternType="none"/>
    </fill>
    <fill>
      <patternFill patternType="gray125"/>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41" fontId="2" fillId="0" borderId="0" applyBorder="0" applyAlignment="0" applyProtection="0"/>
  </cellStyleXfs>
  <cellXfs count="17">
    <xf numFmtId="0" fontId="0" fillId="0" borderId="0" xfId="0"/>
    <xf numFmtId="0" fontId="3" fillId="0" borderId="0" xfId="0" applyFont="1"/>
    <xf numFmtId="0" fontId="3" fillId="0" borderId="0" xfId="0" applyFont="1" applyAlignment="1">
      <alignment horizont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3" fillId="0" borderId="0" xfId="0" applyFont="1" applyAlignment="1">
      <alignment vertical="center"/>
    </xf>
    <xf numFmtId="0" fontId="3" fillId="0" borderId="1" xfId="0" applyFont="1" applyBorder="1" applyAlignment="1">
      <alignment vertical="center"/>
    </xf>
    <xf numFmtId="41" fontId="3" fillId="0" borderId="1" xfId="1" applyFont="1" applyBorder="1" applyAlignment="1">
      <alignment vertical="center"/>
    </xf>
    <xf numFmtId="41" fontId="3" fillId="0" borderId="1" xfId="0" applyNumberFormat="1" applyFont="1" applyBorder="1" applyAlignment="1">
      <alignment vertical="center"/>
    </xf>
    <xf numFmtId="0" fontId="3" fillId="0" borderId="1" xfId="0" applyFont="1" applyBorder="1" applyAlignment="1">
      <alignment horizontal="center" vertic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5" fillId="0" borderId="0" xfId="0" applyFont="1"/>
    <xf numFmtId="0" fontId="6" fillId="0" borderId="0" xfId="0" applyFont="1" applyAlignment="1">
      <alignment horizontal="right" vertical="center"/>
    </xf>
    <xf numFmtId="0" fontId="7" fillId="0" borderId="0" xfId="0" applyFont="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00C81-5CF7-45C5-AC25-5CC4FA4C41FA}">
  <dimension ref="A1:S42"/>
  <sheetViews>
    <sheetView showGridLines="0" tabSelected="1" zoomScaleNormal="100" workbookViewId="0"/>
  </sheetViews>
  <sheetFormatPr defaultRowHeight="16.5" x14ac:dyDescent="0.35"/>
  <cols>
    <col min="1" max="1" width="4.28515625" style="1" customWidth="1"/>
    <col min="2" max="2" width="7.28515625" style="2" customWidth="1"/>
    <col min="3" max="3" width="7.7109375" style="1" customWidth="1"/>
    <col min="4" max="4" width="49" style="1" customWidth="1"/>
    <col min="5" max="7" width="19" style="1" customWidth="1"/>
    <col min="8" max="16384" width="9.140625" style="1"/>
  </cols>
  <sheetData>
    <row r="1" spans="1:19" ht="30" x14ac:dyDescent="0.6">
      <c r="A1" s="14" t="s">
        <v>68</v>
      </c>
      <c r="B1" s="14"/>
      <c r="C1" s="14"/>
      <c r="D1" s="14"/>
      <c r="E1" s="14"/>
      <c r="F1" s="14"/>
      <c r="G1" s="14"/>
      <c r="H1" s="14"/>
      <c r="J1" s="15" t="s">
        <v>67</v>
      </c>
      <c r="L1" s="14"/>
      <c r="M1" s="14"/>
      <c r="N1" s="14"/>
      <c r="O1" s="14"/>
      <c r="P1" s="14"/>
      <c r="Q1" s="14"/>
      <c r="S1" s="14"/>
    </row>
    <row r="3" spans="1:19" s="3" customFormat="1" x14ac:dyDescent="0.2">
      <c r="B3" s="4" t="s">
        <v>61</v>
      </c>
      <c r="C3" s="4" t="s">
        <v>62</v>
      </c>
      <c r="D3" s="5" t="s">
        <v>60</v>
      </c>
      <c r="E3" s="12" t="s">
        <v>64</v>
      </c>
      <c r="F3" s="12" t="s">
        <v>65</v>
      </c>
      <c r="G3" s="4" t="s">
        <v>63</v>
      </c>
    </row>
    <row r="4" spans="1:19" s="3" customFormat="1" x14ac:dyDescent="0.2">
      <c r="B4" s="4"/>
      <c r="C4" s="5"/>
      <c r="D4" s="5"/>
      <c r="E4" s="13" t="s">
        <v>66</v>
      </c>
      <c r="F4" s="13" t="s">
        <v>66</v>
      </c>
      <c r="G4" s="5"/>
    </row>
    <row r="5" spans="1:19" s="7" customFormat="1" ht="27" customHeight="1" x14ac:dyDescent="0.2">
      <c r="B5" s="6">
        <v>1</v>
      </c>
      <c r="C5" s="11" t="s">
        <v>34</v>
      </c>
      <c r="D5" s="8" t="s">
        <v>35</v>
      </c>
      <c r="E5" s="9">
        <v>-57952</v>
      </c>
      <c r="F5" s="9">
        <v>7309</v>
      </c>
      <c r="G5" s="10">
        <f t="shared" ref="G5:G34" si="0">F5-E5</f>
        <v>65261</v>
      </c>
    </row>
    <row r="6" spans="1:19" s="7" customFormat="1" ht="27" customHeight="1" x14ac:dyDescent="0.2">
      <c r="B6" s="6">
        <v>2</v>
      </c>
      <c r="C6" s="11" t="s">
        <v>46</v>
      </c>
      <c r="D6" s="8" t="s">
        <v>47</v>
      </c>
      <c r="E6" s="9">
        <v>18837</v>
      </c>
      <c r="F6" s="9">
        <v>70272</v>
      </c>
      <c r="G6" s="10">
        <f t="shared" si="0"/>
        <v>51435</v>
      </c>
    </row>
    <row r="7" spans="1:19" s="7" customFormat="1" ht="27" customHeight="1" x14ac:dyDescent="0.2">
      <c r="B7" s="6">
        <v>3</v>
      </c>
      <c r="C7" s="11" t="s">
        <v>30</v>
      </c>
      <c r="D7" s="8" t="s">
        <v>31</v>
      </c>
      <c r="E7" s="9">
        <v>142207</v>
      </c>
      <c r="F7" s="9">
        <v>192080</v>
      </c>
      <c r="G7" s="10">
        <f t="shared" si="0"/>
        <v>49873</v>
      </c>
    </row>
    <row r="8" spans="1:19" s="7" customFormat="1" ht="27" customHeight="1" x14ac:dyDescent="0.2">
      <c r="B8" s="6">
        <v>4</v>
      </c>
      <c r="C8" s="11" t="s">
        <v>54</v>
      </c>
      <c r="D8" s="8" t="s">
        <v>55</v>
      </c>
      <c r="E8" s="9">
        <v>23379</v>
      </c>
      <c r="F8" s="9">
        <v>62867</v>
      </c>
      <c r="G8" s="10">
        <f t="shared" si="0"/>
        <v>39488</v>
      </c>
    </row>
    <row r="9" spans="1:19" s="7" customFormat="1" ht="27" customHeight="1" x14ac:dyDescent="0.2">
      <c r="B9" s="6">
        <v>5</v>
      </c>
      <c r="C9" s="11" t="s">
        <v>44</v>
      </c>
      <c r="D9" s="8" t="s">
        <v>45</v>
      </c>
      <c r="E9" s="9">
        <v>26595</v>
      </c>
      <c r="F9" s="9">
        <v>61695</v>
      </c>
      <c r="G9" s="10">
        <f t="shared" si="0"/>
        <v>35100</v>
      </c>
    </row>
    <row r="10" spans="1:19" s="7" customFormat="1" ht="27" customHeight="1" x14ac:dyDescent="0.2">
      <c r="B10" s="6">
        <v>6</v>
      </c>
      <c r="C10" s="11" t="s">
        <v>56</v>
      </c>
      <c r="D10" s="8" t="s">
        <v>57</v>
      </c>
      <c r="E10" s="9">
        <v>29316</v>
      </c>
      <c r="F10" s="9">
        <v>55019</v>
      </c>
      <c r="G10" s="10">
        <f t="shared" si="0"/>
        <v>25703</v>
      </c>
    </row>
    <row r="11" spans="1:19" s="7" customFormat="1" ht="27" customHeight="1" x14ac:dyDescent="0.2">
      <c r="B11" s="6">
        <v>7</v>
      </c>
      <c r="C11" s="11" t="s">
        <v>36</v>
      </c>
      <c r="D11" s="8" t="s">
        <v>37</v>
      </c>
      <c r="E11" s="9">
        <v>68888</v>
      </c>
      <c r="F11" s="9">
        <v>93495</v>
      </c>
      <c r="G11" s="10">
        <f t="shared" si="0"/>
        <v>24607</v>
      </c>
    </row>
    <row r="12" spans="1:19" s="7" customFormat="1" ht="27" customHeight="1" x14ac:dyDescent="0.2">
      <c r="B12" s="6">
        <v>8</v>
      </c>
      <c r="C12" s="11" t="s">
        <v>16</v>
      </c>
      <c r="D12" s="8" t="s">
        <v>17</v>
      </c>
      <c r="E12" s="9">
        <v>13858</v>
      </c>
      <c r="F12" s="9">
        <v>36015</v>
      </c>
      <c r="G12" s="10">
        <f t="shared" si="0"/>
        <v>22157</v>
      </c>
    </row>
    <row r="13" spans="1:19" s="7" customFormat="1" ht="27" customHeight="1" x14ac:dyDescent="0.2">
      <c r="B13" s="6">
        <v>9</v>
      </c>
      <c r="C13" s="11" t="s">
        <v>48</v>
      </c>
      <c r="D13" s="8" t="s">
        <v>49</v>
      </c>
      <c r="E13" s="9">
        <v>11378</v>
      </c>
      <c r="F13" s="9">
        <v>30506</v>
      </c>
      <c r="G13" s="10">
        <f t="shared" si="0"/>
        <v>19128</v>
      </c>
    </row>
    <row r="14" spans="1:19" s="7" customFormat="1" ht="27" customHeight="1" x14ac:dyDescent="0.2">
      <c r="B14" s="6">
        <v>10</v>
      </c>
      <c r="C14" s="11" t="s">
        <v>58</v>
      </c>
      <c r="D14" s="8" t="s">
        <v>59</v>
      </c>
      <c r="E14" s="9">
        <v>-8933</v>
      </c>
      <c r="F14" s="9">
        <v>9388</v>
      </c>
      <c r="G14" s="10">
        <f t="shared" si="0"/>
        <v>18321</v>
      </c>
    </row>
    <row r="15" spans="1:19" s="7" customFormat="1" ht="27" customHeight="1" x14ac:dyDescent="0.2">
      <c r="B15" s="6">
        <v>11</v>
      </c>
      <c r="C15" s="11" t="s">
        <v>0</v>
      </c>
      <c r="D15" s="8" t="s">
        <v>1</v>
      </c>
      <c r="E15" s="9">
        <v>8941</v>
      </c>
      <c r="F15" s="9">
        <v>24757</v>
      </c>
      <c r="G15" s="10">
        <f t="shared" si="0"/>
        <v>15816</v>
      </c>
    </row>
    <row r="16" spans="1:19" s="7" customFormat="1" ht="27" customHeight="1" x14ac:dyDescent="0.2">
      <c r="B16" s="6">
        <v>12</v>
      </c>
      <c r="C16" s="11" t="s">
        <v>50</v>
      </c>
      <c r="D16" s="8" t="s">
        <v>51</v>
      </c>
      <c r="E16" s="9">
        <v>10198</v>
      </c>
      <c r="F16" s="9">
        <v>25015</v>
      </c>
      <c r="G16" s="10">
        <f t="shared" si="0"/>
        <v>14817</v>
      </c>
    </row>
    <row r="17" spans="2:7" s="7" customFormat="1" ht="27" customHeight="1" x14ac:dyDescent="0.2">
      <c r="B17" s="6">
        <v>13</v>
      </c>
      <c r="C17" s="11" t="s">
        <v>2</v>
      </c>
      <c r="D17" s="8" t="s">
        <v>3</v>
      </c>
      <c r="E17" s="9">
        <v>22407</v>
      </c>
      <c r="F17" s="9">
        <v>34684</v>
      </c>
      <c r="G17" s="10">
        <f t="shared" si="0"/>
        <v>12277</v>
      </c>
    </row>
    <row r="18" spans="2:7" s="7" customFormat="1" ht="27" customHeight="1" x14ac:dyDescent="0.2">
      <c r="B18" s="6">
        <v>14</v>
      </c>
      <c r="C18" s="11" t="s">
        <v>18</v>
      </c>
      <c r="D18" s="8" t="s">
        <v>19</v>
      </c>
      <c r="E18" s="9">
        <v>4100</v>
      </c>
      <c r="F18" s="9">
        <v>12122</v>
      </c>
      <c r="G18" s="10">
        <f t="shared" si="0"/>
        <v>8022</v>
      </c>
    </row>
    <row r="19" spans="2:7" s="7" customFormat="1" ht="27" customHeight="1" x14ac:dyDescent="0.2">
      <c r="B19" s="6">
        <v>15</v>
      </c>
      <c r="C19" s="11" t="s">
        <v>24</v>
      </c>
      <c r="D19" s="8" t="s">
        <v>25</v>
      </c>
      <c r="E19" s="9">
        <v>19214</v>
      </c>
      <c r="F19" s="9">
        <v>26585</v>
      </c>
      <c r="G19" s="10">
        <f t="shared" si="0"/>
        <v>7371</v>
      </c>
    </row>
    <row r="20" spans="2:7" s="7" customFormat="1" ht="27" customHeight="1" x14ac:dyDescent="0.2">
      <c r="B20" s="6">
        <v>16</v>
      </c>
      <c r="C20" s="11" t="s">
        <v>32</v>
      </c>
      <c r="D20" s="8" t="s">
        <v>33</v>
      </c>
      <c r="E20" s="9">
        <v>8980</v>
      </c>
      <c r="F20" s="9">
        <v>16202</v>
      </c>
      <c r="G20" s="10">
        <f t="shared" si="0"/>
        <v>7222</v>
      </c>
    </row>
    <row r="21" spans="2:7" s="7" customFormat="1" ht="27" customHeight="1" x14ac:dyDescent="0.2">
      <c r="B21" s="6">
        <v>17</v>
      </c>
      <c r="C21" s="11" t="s">
        <v>10</v>
      </c>
      <c r="D21" s="8" t="s">
        <v>11</v>
      </c>
      <c r="E21" s="9">
        <v>10824</v>
      </c>
      <c r="F21" s="9">
        <v>17710</v>
      </c>
      <c r="G21" s="10">
        <f t="shared" si="0"/>
        <v>6886</v>
      </c>
    </row>
    <row r="22" spans="2:7" s="7" customFormat="1" ht="27" customHeight="1" x14ac:dyDescent="0.2">
      <c r="B22" s="6">
        <v>18</v>
      </c>
      <c r="C22" s="11" t="s">
        <v>40</v>
      </c>
      <c r="D22" s="8" t="s">
        <v>41</v>
      </c>
      <c r="E22" s="9">
        <v>7793</v>
      </c>
      <c r="F22" s="9">
        <v>14156</v>
      </c>
      <c r="G22" s="10">
        <f t="shared" si="0"/>
        <v>6363</v>
      </c>
    </row>
    <row r="23" spans="2:7" s="7" customFormat="1" ht="27" customHeight="1" x14ac:dyDescent="0.2">
      <c r="B23" s="6">
        <v>19</v>
      </c>
      <c r="C23" s="11" t="s">
        <v>22</v>
      </c>
      <c r="D23" s="8" t="s">
        <v>23</v>
      </c>
      <c r="E23" s="9">
        <v>39735</v>
      </c>
      <c r="F23" s="9">
        <v>45533</v>
      </c>
      <c r="G23" s="10">
        <f t="shared" si="0"/>
        <v>5798</v>
      </c>
    </row>
    <row r="24" spans="2:7" s="7" customFormat="1" ht="27" customHeight="1" x14ac:dyDescent="0.2">
      <c r="B24" s="6">
        <v>20</v>
      </c>
      <c r="C24" s="11" t="s">
        <v>52</v>
      </c>
      <c r="D24" s="8" t="s">
        <v>53</v>
      </c>
      <c r="E24" s="9">
        <v>19609</v>
      </c>
      <c r="F24" s="9">
        <v>24731</v>
      </c>
      <c r="G24" s="10">
        <f t="shared" si="0"/>
        <v>5122</v>
      </c>
    </row>
    <row r="25" spans="2:7" s="7" customFormat="1" ht="27" customHeight="1" x14ac:dyDescent="0.2">
      <c r="B25" s="6">
        <v>21</v>
      </c>
      <c r="C25" s="11" t="s">
        <v>4</v>
      </c>
      <c r="D25" s="8" t="s">
        <v>5</v>
      </c>
      <c r="E25" s="9">
        <v>6764</v>
      </c>
      <c r="F25" s="9">
        <v>11599</v>
      </c>
      <c r="G25" s="10">
        <f t="shared" si="0"/>
        <v>4835</v>
      </c>
    </row>
    <row r="26" spans="2:7" s="7" customFormat="1" ht="27" customHeight="1" x14ac:dyDescent="0.2">
      <c r="B26" s="6">
        <v>22</v>
      </c>
      <c r="C26" s="11" t="s">
        <v>42</v>
      </c>
      <c r="D26" s="8" t="s">
        <v>43</v>
      </c>
      <c r="E26" s="9">
        <v>8293</v>
      </c>
      <c r="F26" s="9">
        <v>12850</v>
      </c>
      <c r="G26" s="10">
        <f t="shared" si="0"/>
        <v>4557</v>
      </c>
    </row>
    <row r="27" spans="2:7" s="7" customFormat="1" ht="27" customHeight="1" x14ac:dyDescent="0.2">
      <c r="B27" s="6">
        <v>23</v>
      </c>
      <c r="C27" s="11" t="s">
        <v>12</v>
      </c>
      <c r="D27" s="8" t="s">
        <v>13</v>
      </c>
      <c r="E27" s="9">
        <v>608</v>
      </c>
      <c r="F27" s="9">
        <v>4719</v>
      </c>
      <c r="G27" s="10">
        <f t="shared" si="0"/>
        <v>4111</v>
      </c>
    </row>
    <row r="28" spans="2:7" s="7" customFormat="1" ht="27" customHeight="1" x14ac:dyDescent="0.2">
      <c r="B28" s="6">
        <v>24</v>
      </c>
      <c r="C28" s="11" t="s">
        <v>6</v>
      </c>
      <c r="D28" s="8" t="s">
        <v>7</v>
      </c>
      <c r="E28" s="9">
        <v>2422</v>
      </c>
      <c r="F28" s="9">
        <v>6295</v>
      </c>
      <c r="G28" s="10">
        <f t="shared" si="0"/>
        <v>3873</v>
      </c>
    </row>
    <row r="29" spans="2:7" s="7" customFormat="1" ht="27" customHeight="1" x14ac:dyDescent="0.2">
      <c r="B29" s="6">
        <v>25</v>
      </c>
      <c r="C29" s="11" t="s">
        <v>26</v>
      </c>
      <c r="D29" s="8" t="s">
        <v>27</v>
      </c>
      <c r="E29" s="9">
        <v>1653</v>
      </c>
      <c r="F29" s="9">
        <v>5488</v>
      </c>
      <c r="G29" s="10">
        <f t="shared" si="0"/>
        <v>3835</v>
      </c>
    </row>
    <row r="30" spans="2:7" s="7" customFormat="1" ht="27" customHeight="1" x14ac:dyDescent="0.2">
      <c r="B30" s="6">
        <v>26</v>
      </c>
      <c r="C30" s="11" t="s">
        <v>38</v>
      </c>
      <c r="D30" s="8" t="s">
        <v>39</v>
      </c>
      <c r="E30" s="9">
        <v>1866</v>
      </c>
      <c r="F30" s="9">
        <v>5631</v>
      </c>
      <c r="G30" s="10">
        <f t="shared" si="0"/>
        <v>3765</v>
      </c>
    </row>
    <row r="31" spans="2:7" s="7" customFormat="1" ht="27" customHeight="1" x14ac:dyDescent="0.2">
      <c r="B31" s="6">
        <v>27</v>
      </c>
      <c r="C31" s="11" t="s">
        <v>14</v>
      </c>
      <c r="D31" s="8" t="s">
        <v>15</v>
      </c>
      <c r="E31" s="9">
        <v>1875</v>
      </c>
      <c r="F31" s="9">
        <v>5566</v>
      </c>
      <c r="G31" s="10">
        <f t="shared" si="0"/>
        <v>3691</v>
      </c>
    </row>
    <row r="32" spans="2:7" s="7" customFormat="1" ht="27" customHeight="1" x14ac:dyDescent="0.2">
      <c r="B32" s="6">
        <v>28</v>
      </c>
      <c r="C32" s="11" t="s">
        <v>8</v>
      </c>
      <c r="D32" s="8" t="s">
        <v>9</v>
      </c>
      <c r="E32" s="9">
        <v>2173</v>
      </c>
      <c r="F32" s="9">
        <v>5565</v>
      </c>
      <c r="G32" s="10">
        <f t="shared" si="0"/>
        <v>3392</v>
      </c>
    </row>
    <row r="33" spans="2:7" s="7" customFormat="1" ht="27" customHeight="1" x14ac:dyDescent="0.2">
      <c r="B33" s="6">
        <v>29</v>
      </c>
      <c r="C33" s="11" t="s">
        <v>28</v>
      </c>
      <c r="D33" s="8" t="s">
        <v>29</v>
      </c>
      <c r="E33" s="9">
        <v>4356</v>
      </c>
      <c r="F33" s="9">
        <v>7714</v>
      </c>
      <c r="G33" s="10">
        <f t="shared" si="0"/>
        <v>3358</v>
      </c>
    </row>
    <row r="34" spans="2:7" s="7" customFormat="1" ht="27" customHeight="1" x14ac:dyDescent="0.2">
      <c r="B34" s="6">
        <v>30</v>
      </c>
      <c r="C34" s="11" t="s">
        <v>20</v>
      </c>
      <c r="D34" s="8" t="s">
        <v>21</v>
      </c>
      <c r="E34" s="9">
        <v>17539</v>
      </c>
      <c r="F34" s="9">
        <v>20874</v>
      </c>
      <c r="G34" s="10">
        <f t="shared" si="0"/>
        <v>3335</v>
      </c>
    </row>
    <row r="37" spans="2:7" s="7" customFormat="1" x14ac:dyDescent="0.2">
      <c r="B37" s="16" t="s">
        <v>69</v>
      </c>
    </row>
    <row r="38" spans="2:7" s="7" customFormat="1" x14ac:dyDescent="0.2">
      <c r="B38" s="16" t="s">
        <v>70</v>
      </c>
    </row>
    <row r="39" spans="2:7" s="7" customFormat="1" x14ac:dyDescent="0.2">
      <c r="B39" s="16" t="s">
        <v>74</v>
      </c>
    </row>
    <row r="40" spans="2:7" s="7" customFormat="1" x14ac:dyDescent="0.2">
      <c r="B40" s="16" t="s">
        <v>71</v>
      </c>
    </row>
    <row r="41" spans="2:7" s="7" customFormat="1" x14ac:dyDescent="0.2">
      <c r="B41" s="16" t="s">
        <v>72</v>
      </c>
    </row>
    <row r="42" spans="2:7" x14ac:dyDescent="0.35">
      <c r="B42" s="16" t="s">
        <v>73</v>
      </c>
    </row>
  </sheetData>
  <mergeCells count="4">
    <mergeCell ref="G3:G4"/>
    <mergeCell ref="D3:D4"/>
    <mergeCell ref="C3:C4"/>
    <mergeCell ref="B3:B4"/>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食料品業_当期純利益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2026-03-05T10:30:13Z</dcterms:created>
  <dcterms:modified xsi:type="dcterms:W3CDTF">2026-03-15T23:32:30Z</dcterms:modified>
</cp:coreProperties>
</file>