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charts/chart4.xml" ContentType="application/vnd.openxmlformats-officedocument.drawingml.chart+xml"/>
  <Override PartName="/xl/theme/themeOverride3.xml" ContentType="application/vnd.openxmlformats-officedocument.themeOverride+xml"/>
  <Override PartName="/xl/charts/chart5.xml" ContentType="application/vnd.openxmlformats-officedocument.drawingml.chart+xml"/>
  <Override PartName="/xl/theme/themeOverride4.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0B893AA6-FC06-420F-8B8F-59B59D8D427B}" xr6:coauthVersionLast="47" xr6:coauthVersionMax="47" xr10:uidLastSave="{00000000-0000-0000-0000-000000000000}"/>
  <bookViews>
    <workbookView xWindow="-108" yWindow="-108" windowWidth="23256" windowHeight="12456" tabRatio="721" xr2:uid="{00000000-000D-0000-FFFF-FFFF00000000}"/>
  </bookViews>
  <sheets>
    <sheet name="Sheet1" sheetId="2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<sst xmlns="http://schemas.openxmlformats.org/spreadsheetml/2006/main" count="84" uniqueCount="48">
  <si>
    <t>※ 弊社サービスである経済統計データベース「INDB Accel」で作成しております。</t>
    <rPh sb="11" eb="13">
      <t>ケイザイ</t>
    </rPh>
    <rPh sb="13" eb="15">
      <t>トウケイ</t>
    </rPh>
    <phoneticPr fontId="1"/>
  </si>
  <si>
    <t>https://www.indb.co.jp/service/economy/accel/</t>
    <phoneticPr fontId="1"/>
  </si>
  <si>
    <t>※ 本資料に記載されている情報は、信頼できると考える情報源に基づいて作成し正確性には充分配慮しておりますが、</t>
    <phoneticPr fontId="1"/>
  </si>
  <si>
    <t>　 ㈱アイ・エヌ情報センターが正確かつ完全である事を保証するものではありません。</t>
    <phoneticPr fontId="1"/>
  </si>
  <si>
    <t>※ この資料の一切の権利は㈱アイ・エヌ情報センターに属しており、無断転載を禁じます。</t>
    <phoneticPr fontId="1"/>
  </si>
  <si>
    <t>--------------------------------------------------------------------------------------------</t>
    <phoneticPr fontId="1"/>
  </si>
  <si>
    <t>鉱工業指数　時系列データ（直近60ヶ月分）</t>
    <rPh sb="0" eb="3">
      <t>コウコウギョウ</t>
    </rPh>
    <rPh sb="3" eb="5">
      <t>シスウ</t>
    </rPh>
    <rPh sb="6" eb="9">
      <t>ジケイレツ</t>
    </rPh>
    <rPh sb="13" eb="15">
      <t>チョッキン</t>
    </rPh>
    <rPh sb="18" eb="19">
      <t>ゲツ</t>
    </rPh>
    <rPh sb="19" eb="20">
      <t>ブン</t>
    </rPh>
    <phoneticPr fontId="1"/>
  </si>
  <si>
    <t>（出典）経済産業省「鉱工業指数」</t>
    <rPh sb="1" eb="3">
      <t>シュッテン</t>
    </rPh>
    <rPh sb="4" eb="6">
      <t>ケイザイ</t>
    </rPh>
    <rPh sb="6" eb="8">
      <t>サンギョウ</t>
    </rPh>
    <rPh sb="8" eb="9">
      <t>ショウ</t>
    </rPh>
    <rPh sb="10" eb="13">
      <t>コウコウギョウ</t>
    </rPh>
    <rPh sb="13" eb="15">
      <t>シスウ</t>
    </rPh>
    <phoneticPr fontId="1"/>
  </si>
  <si>
    <t>生産指数</t>
    <phoneticPr fontId="1"/>
  </si>
  <si>
    <t>出荷指数</t>
    <phoneticPr fontId="1"/>
  </si>
  <si>
    <t>金属製品工業</t>
    <phoneticPr fontId="1"/>
  </si>
  <si>
    <t>建築用金属製品</t>
    <phoneticPr fontId="1"/>
  </si>
  <si>
    <t>暖房・調理等装置</t>
    <phoneticPr fontId="1"/>
  </si>
  <si>
    <t>粉末冶金製品</t>
    <phoneticPr fontId="1"/>
  </si>
  <si>
    <t>金属線製品</t>
    <phoneticPr fontId="1"/>
  </si>
  <si>
    <t>缶類</t>
    <phoneticPr fontId="1"/>
  </si>
  <si>
    <t>その他の金属製品</t>
    <phoneticPr fontId="1"/>
  </si>
  <si>
    <t>産業用アルミニウム製品</t>
    <phoneticPr fontId="1"/>
  </si>
  <si>
    <t>石油・石炭製品工業</t>
    <phoneticPr fontId="1"/>
  </si>
  <si>
    <t>石油製品</t>
    <phoneticPr fontId="1"/>
  </si>
  <si>
    <t>石炭製品</t>
    <phoneticPr fontId="1"/>
  </si>
  <si>
    <t>ガソリン</t>
    <phoneticPr fontId="1"/>
  </si>
  <si>
    <t>灯油</t>
    <phoneticPr fontId="1"/>
  </si>
  <si>
    <t>鉄鋼・非鉄金属工業</t>
    <phoneticPr fontId="1"/>
  </si>
  <si>
    <t>鉄鋼業</t>
    <phoneticPr fontId="1"/>
  </si>
  <si>
    <t>鉄鋼粗製品</t>
    <phoneticPr fontId="1"/>
  </si>
  <si>
    <t>熱間圧延鋼材</t>
    <phoneticPr fontId="1"/>
  </si>
  <si>
    <t>冷間仕上鋼材</t>
    <phoneticPr fontId="1"/>
  </si>
  <si>
    <t>鋼管</t>
    <phoneticPr fontId="1"/>
  </si>
  <si>
    <t>めっき鋼材</t>
    <phoneticPr fontId="1"/>
  </si>
  <si>
    <t>鋳鍛造品</t>
    <phoneticPr fontId="1"/>
  </si>
  <si>
    <t>通信用ケーブル光ファイバ製品</t>
    <phoneticPr fontId="1"/>
  </si>
  <si>
    <t>電気銅</t>
    <phoneticPr fontId="1"/>
  </si>
  <si>
    <t>在庫指数</t>
    <phoneticPr fontId="1"/>
  </si>
  <si>
    <t>前月比 増減率（％）</t>
    <phoneticPr fontId="1"/>
  </si>
  <si>
    <t>非鉄金属工業</t>
    <phoneticPr fontId="1"/>
  </si>
  <si>
    <t>非鉄金属精錬・精製品</t>
    <phoneticPr fontId="1"/>
  </si>
  <si>
    <t>非鉄金属圧延製品</t>
    <phoneticPr fontId="1"/>
  </si>
  <si>
    <t>電線・ケーブル</t>
    <phoneticPr fontId="1"/>
  </si>
  <si>
    <t>非鉄金属鋳物</t>
    <phoneticPr fontId="1"/>
  </si>
  <si>
    <t>鉱工業</t>
    <phoneticPr fontId="1"/>
  </si>
  <si>
    <t>輸送機械工業（除．自動車工業）</t>
    <phoneticPr fontId="1"/>
  </si>
  <si>
    <t>産業車両</t>
    <phoneticPr fontId="1"/>
  </si>
  <si>
    <t>航空機部品</t>
    <phoneticPr fontId="1"/>
  </si>
  <si>
    <t>船舶・同機関</t>
    <phoneticPr fontId="1"/>
  </si>
  <si>
    <t>建設用金属製品</t>
    <phoneticPr fontId="1"/>
  </si>
  <si>
    <t>業種</t>
    <rPh sb="0" eb="2">
      <t>ギョウシュ</t>
    </rPh>
    <phoneticPr fontId="1"/>
  </si>
  <si>
    <t>品目別</t>
    <rPh sb="0" eb="2">
      <t>ヒンモク</t>
    </rPh>
    <rPh sb="2" eb="3">
      <t>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</si>
</sst>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m"/>
    <numFmt numFmtId="177" formatCode="0.0_ "/>
    <numFmt numFmtId="178" formatCode="0.0;&quot;▲ &quot;0.0"/>
    <numFmt numFmtId="179" formatCode="0_);[Red]\(0\)"/>
    <numFmt numFmtId="180" formatCode="#,##0.0;&quot;▲ &quot;#,##0.0"/>
  </numFmts>
  <fonts count="18"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b/>
      <sz val="14"/>
      <color theme="1"/>
      <name val="游ゴシック"/>
      <family val="3"/>
      <charset val="128"/>
      <scheme val="minor"/>
    </font>
    <font>
      <sz val="10"/>
      <color theme="1"/>
      <name val="游ゴシック"/>
      <family val="3"/>
      <charset val="128"/>
      <scheme val="minor"/>
    </font>
    <font>
      <sz val="11"/>
      <color theme="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sz val="9"/>
      <color theme="1"/>
      <name val="游ゴシック"/>
      <family val="3"/>
      <charset val="128"/>
      <scheme val="minor"/>
    </font>
    <font>
      <sz val="6"/>
      <color theme="1"/>
      <name val="游ゴシック"/>
      <family val="3"/>
      <charset val="128"/>
      <scheme val="minor"/>
    </font>
    <font>
      <sz val="16"/>
      <color theme="1"/>
      <name val="游ゴシック"/>
      <family val="3"/>
      <charset val="128"/>
      <scheme val="minor"/>
    </font>
  </fonts>
  <fills count="2">
    <fill>
      <patternFill patternType="none"/>
    </fill>
    <fill>
      <patternFill patternType="gray125"/>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style="thin">
        <color auto="1"/>
      </left>
      <right style="thin">
        <color auto="1"/>
      </right>
      <top/>
      <bottom style="thin">
        <color auto="1"/>
      </bottom>
      <diagonal/>
    </border>
  </borders>
  <cellStyleXfs count="4">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123">
    <xf numFmtId="0" fontId="0" fillId="0" borderId="0" xfId="0">
      <alignment vertical="center"/>
    </xf>
    <xf numFmtId="0" fontId="3" fillId="0" borderId="0" xfId="0" applyFont="1">
      <alignment vertical="center"/>
    </xf>
    <xf numFmtId="0" fontId="4" fillId="0" borderId="0" xfId="0" applyFont="1">
      <alignment vertical="center"/>
    </xf>
    <xf numFmtId="179" fontId="4" fillId="0" borderId="0" xfId="0" applyNumberFormat="1" applyFont="1">
      <alignment vertical="center"/>
    </xf>
    <xf numFmtId="179" fontId="4" fillId="0" borderId="0" xfId="0" applyNumberFormat="1" applyFont="1" applyAlignment="1">
      <alignment vertical="center"/>
    </xf>
    <xf numFmtId="179" fontId="4" fillId="0" borderId="0" xfId="0" applyNumberFormat="1" applyFont="1" applyAlignment="1">
      <alignment horizontal="centerContinuous" vertical="center"/>
    </xf>
    <xf numFmtId="0" fontId="6" fillId="0" borderId="0" xfId="0" applyFont="1">
      <alignment vertical="center"/>
    </xf>
    <xf numFmtId="0" fontId="7" fillId="0" borderId="0" xfId="0" applyFont="1">
      <alignment vertical="center"/>
    </xf>
    <xf numFmtId="179" fontId="4" fillId="0" borderId="0" xfId="0" applyNumberFormat="1" applyFont="1" applyAlignment="1">
      <alignment horizontal="center" vertical="center"/>
    </xf>
    <xf numFmtId="0" fontId="10" fillId="0" borderId="0" xfId="0" applyFont="1">
      <alignment vertical="center"/>
    </xf>
    <xf numFmtId="0" fontId="9" fillId="0" borderId="0" xfId="3">
      <alignment vertical="center"/>
    </xf>
    <xf numFmtId="0" fontId="10" fillId="0" borderId="0" xfId="0" quotePrefix="1" applyFont="1">
      <alignment vertical="center"/>
    </xf>
    <xf numFmtId="178" fontId="11" fillId="0" borderId="0" xfId="0" applyNumberFormat="1" applyFont="1">
      <alignment vertical="center"/>
    </xf>
    <xf numFmtId="38" fontId="11" fillId="0" borderId="0" xfId="1" applyFont="1">
      <alignment vertical="center"/>
    </xf>
    <xf numFmtId="178" fontId="11" fillId="0" borderId="0" xfId="1" applyNumberFormat="1" applyFont="1">
      <alignment vertical="center"/>
    </xf>
    <xf numFmtId="0" fontId="4" fillId="0" borderId="0" xfId="0" applyFont="1" applyAlignment="1">
      <alignment horizontal="center" vertical="center"/>
    </xf>
    <xf numFmtId="178" fontId="13" fillId="0" borderId="0" xfId="0" applyNumberFormat="1" applyFont="1">
      <alignment vertical="center"/>
    </xf>
    <xf numFmtId="178" fontId="16" fillId="0" borderId="0" xfId="0" applyNumberFormat="1" applyFont="1">
      <alignment vertical="center"/>
    </xf>
    <xf numFmtId="38" fontId="16" fillId="0" borderId="0" xfId="1" applyFont="1">
      <alignment vertical="center"/>
    </xf>
    <xf numFmtId="178" fontId="16" fillId="0" borderId="0" xfId="1" applyNumberFormat="1" applyFont="1">
      <alignment vertical="center"/>
    </xf>
    <xf numFmtId="0" fontId="2" fillId="0" borderId="0" xfId="0" applyFont="1" applyBorder="1" applyAlignment="1">
      <alignment horizontal="centerContinuous" vertical="center"/>
    </xf>
    <xf numFmtId="0" fontId="4" fillId="0" borderId="0" xfId="0" applyFont="1" applyBorder="1" applyAlignment="1">
      <alignment vertical="center"/>
    </xf>
    <xf numFmtId="0" fontId="2" fillId="0" borderId="0" xfId="0" applyFont="1" applyBorder="1" applyAlignment="1">
      <alignment vertical="center"/>
    </xf>
    <xf numFmtId="179" fontId="4" fillId="0" borderId="0" xfId="0" applyNumberFormat="1" applyFont="1" applyBorder="1" applyAlignment="1">
      <alignment vertical="center"/>
    </xf>
    <xf numFmtId="179" fontId="4" fillId="0" borderId="5" xfId="0" applyNumberFormat="1" applyFont="1" applyBorder="1" applyAlignment="1">
      <alignment horizontal="centerContinuous" vertical="center"/>
    </xf>
    <xf numFmtId="176" fontId="15" fillId="0" borderId="4" xfId="0" applyNumberFormat="1" applyFont="1" applyBorder="1">
      <alignment vertical="center"/>
    </xf>
    <xf numFmtId="177" fontId="11" fillId="0" borderId="0" xfId="0" applyNumberFormat="1" applyFont="1" applyBorder="1">
      <alignment vertical="center"/>
    </xf>
    <xf numFmtId="178" fontId="11" fillId="0" borderId="0" xfId="0" applyNumberFormat="1" applyFont="1" applyBorder="1">
      <alignment vertical="center"/>
    </xf>
    <xf numFmtId="180" fontId="11" fillId="0" borderId="0" xfId="1" applyNumberFormat="1" applyFont="1" applyBorder="1">
      <alignment vertical="center"/>
    </xf>
    <xf numFmtId="180" fontId="11" fillId="0" borderId="5" xfId="1" applyNumberFormat="1" applyFont="1" applyBorder="1">
      <alignment vertical="center"/>
    </xf>
    <xf numFmtId="178" fontId="16" fillId="0" borderId="0" xfId="0" applyNumberFormat="1" applyFont="1" applyBorder="1">
      <alignment vertical="center"/>
    </xf>
    <xf numFmtId="180" fontId="16" fillId="0" borderId="5" xfId="1" applyNumberFormat="1" applyFont="1" applyBorder="1">
      <alignment vertical="center"/>
    </xf>
    <xf numFmtId="178" fontId="13" fillId="0" borderId="0" xfId="0" applyNumberFormat="1" applyFont="1" applyBorder="1">
      <alignment vertical="center"/>
    </xf>
    <xf numFmtId="178" fontId="13" fillId="0" borderId="5" xfId="0" applyNumberFormat="1" applyFont="1" applyBorder="1">
      <alignment vertical="center"/>
    </xf>
    <xf numFmtId="178" fontId="13" fillId="0" borderId="7" xfId="0" applyNumberFormat="1" applyFont="1" applyBorder="1">
      <alignment vertical="center"/>
    </xf>
    <xf numFmtId="178" fontId="13" fillId="0" borderId="8" xfId="0" applyNumberFormat="1" applyFont="1" applyBorder="1">
      <alignment vertical="center"/>
    </xf>
    <xf numFmtId="179" fontId="4" fillId="0" borderId="2" xfId="0" applyNumberFormat="1" applyFont="1" applyBorder="1" applyAlignment="1">
      <alignment vertical="center"/>
    </xf>
    <xf numFmtId="179" fontId="4" fillId="0" borderId="2" xfId="0" applyNumberFormat="1" applyFont="1" applyBorder="1">
      <alignment vertical="center"/>
    </xf>
    <xf numFmtId="179" fontId="4" fillId="0" borderId="2" xfId="0" applyNumberFormat="1" applyFont="1" applyBorder="1" applyAlignment="1">
      <alignment horizontal="centerContinuous" vertical="center"/>
    </xf>
    <xf numFmtId="179" fontId="4" fillId="0" borderId="3" xfId="0" applyNumberFormat="1" applyFont="1" applyBorder="1" applyAlignment="1">
      <alignment vertical="center"/>
    </xf>
    <xf numFmtId="179" fontId="4" fillId="0" borderId="4" xfId="0" applyNumberFormat="1" applyFont="1" applyBorder="1" applyAlignment="1">
      <alignment horizontal="center" vertical="center"/>
    </xf>
    <xf numFmtId="179" fontId="4" fillId="0" borderId="5" xfId="0" applyNumberFormat="1" applyFont="1" applyBorder="1" applyAlignment="1">
      <alignment vertical="center"/>
    </xf>
    <xf numFmtId="179" fontId="4" fillId="0" borderId="4" xfId="0" applyNumberFormat="1" applyFont="1" applyBorder="1" applyAlignment="1">
      <alignment horizontal="right" vertical="center"/>
    </xf>
    <xf numFmtId="178" fontId="11" fillId="0" borderId="4" xfId="1" applyNumberFormat="1" applyFont="1" applyBorder="1">
      <alignment vertical="center"/>
    </xf>
    <xf numFmtId="178" fontId="11" fillId="0" borderId="0" xfId="2" applyNumberFormat="1" applyFont="1" applyBorder="1">
      <alignment vertical="center"/>
    </xf>
    <xf numFmtId="178" fontId="11" fillId="0" borderId="0" xfId="1" applyNumberFormat="1" applyFont="1" applyBorder="1">
      <alignment vertical="center"/>
    </xf>
    <xf numFmtId="178" fontId="11" fillId="0" borderId="5" xfId="1" applyNumberFormat="1" applyFont="1" applyBorder="1">
      <alignment vertical="center"/>
    </xf>
    <xf numFmtId="178" fontId="16" fillId="0" borderId="4" xfId="1" applyNumberFormat="1" applyFont="1" applyBorder="1">
      <alignment vertical="center"/>
    </xf>
    <xf numFmtId="178" fontId="16" fillId="0" borderId="0" xfId="1" applyNumberFormat="1" applyFont="1" applyBorder="1">
      <alignment vertical="center"/>
    </xf>
    <xf numFmtId="178" fontId="16" fillId="0" borderId="5" xfId="1" applyNumberFormat="1" applyFont="1" applyBorder="1">
      <alignment vertical="center"/>
    </xf>
    <xf numFmtId="178" fontId="13" fillId="0" borderId="4" xfId="0" applyNumberFormat="1" applyFont="1" applyBorder="1">
      <alignment vertical="center"/>
    </xf>
    <xf numFmtId="178" fontId="13" fillId="0" borderId="6" xfId="0" applyNumberFormat="1" applyFont="1" applyBorder="1">
      <alignment vertical="center"/>
    </xf>
    <xf numFmtId="178" fontId="11" fillId="0" borderId="4" xfId="0" applyNumberFormat="1" applyFont="1" applyBorder="1">
      <alignment vertical="center"/>
    </xf>
    <xf numFmtId="178" fontId="16" fillId="0" borderId="4" xfId="0" applyNumberFormat="1" applyFont="1" applyBorder="1">
      <alignment vertical="center"/>
    </xf>
    <xf numFmtId="179" fontId="4" fillId="0" borderId="1"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4" fillId="0" borderId="3" xfId="0" applyNumberFormat="1" applyFont="1" applyBorder="1" applyAlignment="1">
      <alignment horizontal="center" vertical="center"/>
    </xf>
    <xf numFmtId="178" fontId="16" fillId="0" borderId="5" xfId="2" applyNumberFormat="1" applyFont="1" applyBorder="1">
      <alignment vertical="center"/>
    </xf>
    <xf numFmtId="178" fontId="16" fillId="0" borderId="9" xfId="2" applyNumberFormat="1" applyFont="1" applyBorder="1">
      <alignment vertical="center"/>
    </xf>
    <xf numFmtId="178" fontId="16" fillId="0" borderId="10" xfId="2" applyNumberFormat="1" applyFont="1" applyBorder="1">
      <alignment vertical="center"/>
    </xf>
    <xf numFmtId="179" fontId="4" fillId="0" borderId="9" xfId="0" applyNumberFormat="1" applyFont="1" applyBorder="1" applyAlignment="1">
      <alignment horizontal="center" vertical="center"/>
    </xf>
    <xf numFmtId="178" fontId="11" fillId="0" borderId="10" xfId="2" applyNumberFormat="1" applyFont="1" applyBorder="1">
      <alignment vertical="center"/>
    </xf>
    <xf numFmtId="178" fontId="11" fillId="0" borderId="10" xfId="1" applyNumberFormat="1" applyFont="1" applyBorder="1">
      <alignment vertical="center"/>
    </xf>
    <xf numFmtId="178" fontId="16" fillId="0" borderId="10" xfId="1" applyNumberFormat="1" applyFont="1" applyBorder="1">
      <alignment vertical="center"/>
    </xf>
    <xf numFmtId="179" fontId="4" fillId="0" borderId="3" xfId="0" applyNumberFormat="1" applyFont="1" applyBorder="1">
      <alignment vertical="center"/>
    </xf>
    <xf numFmtId="179" fontId="4" fillId="0" borderId="4" xfId="0" applyNumberFormat="1" applyFont="1" applyBorder="1" applyAlignment="1">
      <alignment vertical="center"/>
    </xf>
    <xf numFmtId="178" fontId="11" fillId="0" borderId="4" xfId="2" applyNumberFormat="1" applyFont="1" applyBorder="1">
      <alignment vertical="center"/>
    </xf>
    <xf numFmtId="178" fontId="11" fillId="0" borderId="5" xfId="0" applyNumberFormat="1" applyFont="1" applyBorder="1">
      <alignment vertical="center"/>
    </xf>
    <xf numFmtId="178" fontId="16" fillId="0" borderId="4" xfId="2" applyNumberFormat="1" applyFont="1" applyBorder="1">
      <alignment vertical="center"/>
    </xf>
    <xf numFmtId="178" fontId="16" fillId="0" borderId="5" xfId="0" applyNumberFormat="1" applyFont="1" applyBorder="1">
      <alignment vertical="center"/>
    </xf>
    <xf numFmtId="178" fontId="7" fillId="0" borderId="1" xfId="0" applyNumberFormat="1" applyFont="1" applyBorder="1" applyAlignment="1">
      <alignment horizontal="center" vertical="center"/>
    </xf>
    <xf numFmtId="178" fontId="7" fillId="0" borderId="3" xfId="2" applyNumberFormat="1" applyFont="1" applyBorder="1" applyAlignment="1">
      <alignment horizontal="center" vertical="center"/>
    </xf>
    <xf numFmtId="0" fontId="4" fillId="0" borderId="2"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4" fillId="0" borderId="4" xfId="0" applyFont="1" applyBorder="1">
      <alignment vertical="center"/>
    </xf>
    <xf numFmtId="0" fontId="4" fillId="0" borderId="4" xfId="0" applyFont="1" applyBorder="1" applyAlignment="1">
      <alignment horizontal="center" vertical="center"/>
    </xf>
    <xf numFmtId="0" fontId="0" fillId="0" borderId="1" xfId="0" applyBorder="1">
      <alignment vertical="center"/>
    </xf>
    <xf numFmtId="0" fontId="0" fillId="0" borderId="4" xfId="0" applyBorder="1" applyAlignment="1">
      <alignment horizontal="center" vertical="center"/>
    </xf>
    <xf numFmtId="0" fontId="4" fillId="0" borderId="1" xfId="0" applyFont="1" applyBorder="1" applyAlignment="1">
      <alignment horizontal="center" vertical="center"/>
    </xf>
    <xf numFmtId="0" fontId="0" fillId="0" borderId="4" xfId="0" applyBorder="1">
      <alignment vertical="center"/>
    </xf>
    <xf numFmtId="0" fontId="16" fillId="0" borderId="4" xfId="0" applyFont="1" applyBorder="1">
      <alignment vertical="center"/>
    </xf>
    <xf numFmtId="0" fontId="16" fillId="0" borderId="10" xfId="0" applyFont="1" applyBorder="1">
      <alignment vertical="center"/>
    </xf>
    <xf numFmtId="0" fontId="2" fillId="0" borderId="1" xfId="0" applyFont="1" applyBorder="1" applyAlignment="1">
      <alignment vertical="center" wrapText="1"/>
    </xf>
    <xf numFmtId="0" fontId="4" fillId="0" borderId="9" xfId="0" applyFont="1" applyBorder="1" applyAlignment="1">
      <alignment horizontal="center" vertical="center"/>
    </xf>
    <xf numFmtId="0" fontId="0" fillId="0" borderId="10" xfId="0" applyBorder="1">
      <alignment vertical="center"/>
    </xf>
    <xf numFmtId="0" fontId="10" fillId="0" borderId="1" xfId="0" applyFont="1" applyBorder="1" applyAlignment="1">
      <alignment horizontal="left" vertical="center"/>
    </xf>
    <xf numFmtId="179" fontId="10" fillId="0" borderId="1" xfId="0" applyNumberFormat="1" applyFont="1" applyBorder="1" applyAlignment="1">
      <alignment horizontal="centerContinuous" vertical="center"/>
    </xf>
    <xf numFmtId="179" fontId="14" fillId="0" borderId="1" xfId="0" applyNumberFormat="1" applyFont="1" applyBorder="1" applyAlignment="1">
      <alignment vertical="center"/>
    </xf>
    <xf numFmtId="179" fontId="14" fillId="0" borderId="4" xfId="0" applyNumberFormat="1" applyFont="1" applyBorder="1" applyAlignment="1">
      <alignment vertical="center"/>
    </xf>
    <xf numFmtId="179" fontId="11" fillId="0" borderId="1" xfId="0" applyNumberFormat="1" applyFont="1" applyBorder="1" applyAlignment="1">
      <alignment vertical="center"/>
    </xf>
    <xf numFmtId="0" fontId="14" fillId="0" borderId="2" xfId="0" applyFont="1" applyBorder="1" applyAlignment="1">
      <alignment vertical="center"/>
    </xf>
    <xf numFmtId="179" fontId="14" fillId="0" borderId="2" xfId="0" applyNumberFormat="1" applyFont="1" applyBorder="1" applyAlignment="1">
      <alignment vertical="center"/>
    </xf>
    <xf numFmtId="179" fontId="14" fillId="0" borderId="3" xfId="0" applyNumberFormat="1" applyFont="1" applyBorder="1" applyAlignment="1">
      <alignment vertical="center"/>
    </xf>
    <xf numFmtId="0" fontId="17" fillId="0" borderId="2" xfId="0" applyFont="1" applyBorder="1" applyAlignment="1">
      <alignment vertical="center"/>
    </xf>
    <xf numFmtId="0" fontId="0" fillId="0" borderId="1" xfId="0" applyFont="1" applyBorder="1" applyAlignment="1">
      <alignment horizontal="centerContinuous" vertical="center"/>
    </xf>
    <xf numFmtId="178" fontId="2" fillId="0" borderId="3" xfId="0" applyNumberFormat="1" applyFont="1" applyBorder="1" applyAlignment="1">
      <alignment horizontal="centerContinuous" vertical="center"/>
    </xf>
    <xf numFmtId="177" fontId="11" fillId="0" borderId="4" xfId="0" applyNumberFormat="1" applyFont="1" applyBorder="1">
      <alignment vertical="center"/>
    </xf>
    <xf numFmtId="0" fontId="12" fillId="0" borderId="1" xfId="0" applyFont="1" applyBorder="1" applyAlignment="1">
      <alignment horizontal="centerContinuous" vertical="center"/>
    </xf>
    <xf numFmtId="0" fontId="2" fillId="0" borderId="2" xfId="0" applyFont="1" applyBorder="1" applyAlignment="1">
      <alignment horizontal="centerContinuous" vertical="center"/>
    </xf>
    <xf numFmtId="179" fontId="4" fillId="0" borderId="3" xfId="0" applyNumberFormat="1" applyFont="1" applyBorder="1" applyAlignment="1">
      <alignment horizontal="centerContinuous" vertical="center"/>
    </xf>
    <xf numFmtId="177" fontId="16" fillId="0" borderId="4" xfId="0" applyNumberFormat="1" applyFont="1" applyBorder="1">
      <alignment vertical="center"/>
    </xf>
    <xf numFmtId="180" fontId="11" fillId="0" borderId="4" xfId="1" applyNumberFormat="1" applyFont="1" applyBorder="1">
      <alignment vertical="center"/>
    </xf>
    <xf numFmtId="180" fontId="16" fillId="0" borderId="4" xfId="1" applyNumberFormat="1" applyFont="1" applyBorder="1">
      <alignment vertical="center"/>
    </xf>
    <xf numFmtId="177" fontId="11" fillId="0" borderId="11" xfId="0" applyNumberFormat="1" applyFont="1" applyBorder="1">
      <alignment vertical="center"/>
    </xf>
    <xf numFmtId="178" fontId="11" fillId="0" borderId="12" xfId="0" applyNumberFormat="1" applyFont="1" applyBorder="1">
      <alignment vertical="center"/>
    </xf>
    <xf numFmtId="178" fontId="13" fillId="0" borderId="11" xfId="0" applyNumberFormat="1" applyFont="1" applyBorder="1">
      <alignment vertical="center"/>
    </xf>
    <xf numFmtId="178" fontId="13" fillId="0" borderId="12" xfId="0" applyNumberFormat="1" applyFont="1" applyBorder="1">
      <alignment vertical="center"/>
    </xf>
    <xf numFmtId="178" fontId="13" fillId="0" borderId="13" xfId="0" applyNumberFormat="1" applyFont="1" applyBorder="1">
      <alignment vertical="center"/>
    </xf>
    <xf numFmtId="178" fontId="13" fillId="0" borderId="14" xfId="0" applyNumberFormat="1" applyFont="1" applyBorder="1">
      <alignment vertical="center"/>
    </xf>
    <xf numFmtId="176" fontId="11" fillId="0" borderId="10" xfId="0" applyNumberFormat="1" applyFont="1" applyBorder="1">
      <alignment vertical="center"/>
    </xf>
    <xf numFmtId="176" fontId="11" fillId="0" borderId="15" xfId="0" applyNumberFormat="1" applyFont="1" applyBorder="1">
      <alignment vertical="center"/>
    </xf>
    <xf numFmtId="178" fontId="14" fillId="0" borderId="12" xfId="0" applyNumberFormat="1" applyFont="1" applyBorder="1">
      <alignment vertical="center"/>
    </xf>
    <xf numFmtId="0" fontId="5" fillId="0" borderId="9" xfId="0" applyFont="1" applyBorder="1">
      <alignment vertical="center"/>
    </xf>
    <xf numFmtId="0" fontId="2" fillId="0" borderId="10" xfId="0" applyFont="1" applyBorder="1">
      <alignment vertical="center"/>
    </xf>
    <xf numFmtId="0" fontId="4" fillId="0" borderId="1" xfId="0" applyFont="1" applyBorder="1" applyAlignment="1">
      <alignment vertical="center"/>
    </xf>
    <xf numFmtId="0" fontId="0" fillId="0" borderId="9" xfId="0" applyBorder="1">
      <alignment vertical="center"/>
    </xf>
    <xf numFmtId="0" fontId="4" fillId="0" borderId="10" xfId="0" applyFont="1" applyBorder="1" applyAlignment="1">
      <alignment horizontal="center" vertical="center"/>
    </xf>
    <xf numFmtId="178" fontId="11" fillId="0" borderId="10" xfId="0" applyNumberFormat="1" applyFont="1" applyBorder="1">
      <alignment vertical="center"/>
    </xf>
    <xf numFmtId="178" fontId="16" fillId="0" borderId="10" xfId="0" applyNumberFormat="1" applyFont="1" applyBorder="1">
      <alignment vertical="center"/>
    </xf>
    <xf numFmtId="176" fontId="11" fillId="0" borderId="0" xfId="0" applyNumberFormat="1" applyFont="1" applyBorder="1">
      <alignment vertical="center"/>
    </xf>
    <xf numFmtId="0" fontId="12" fillId="0" borderId="9" xfId="0" applyFont="1" applyBorder="1">
      <alignment vertical="center"/>
    </xf>
    <xf numFmtId="176" fontId="0" fillId="0" borderId="9" xfId="0" applyNumberFormat="1" applyFont="1" applyBorder="1">
      <alignment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400" baseline="0">
                <a:latin typeface="メイリオ" panose="020B0604030504040204" pitchFamily="50" charset="-128"/>
                <a:ea typeface="メイリオ" panose="020B0604030504040204" pitchFamily="50" charset="-128"/>
              </a:rPr>
              <a:t>鉱工業指数（生産・出荷・在庫）の推移</a:t>
            </a:r>
            <a:endParaRPr lang="en-US" altLang="ja-JP" sz="1400" baseline="0">
              <a:latin typeface="メイリオ" panose="020B0604030504040204" pitchFamily="50" charset="-128"/>
              <a:ea typeface="メイリオ" panose="020B0604030504040204" pitchFamily="50" charset="-128"/>
            </a:endParaRPr>
          </a:p>
        </c:rich>
      </c:tx>
      <c:layout>
        <c:manualLayout>
          <c:xMode val="edge"/>
          <c:yMode val="edge"/>
          <c:x val="0.16380970375377116"/>
          <c:y val="2.078701372287918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4046262541796942E-2"/>
          <c:y val="0.19949244980741043"/>
          <c:w val="0.86609772661698814"/>
          <c:h val="0.61668609605617475"/>
        </c:manualLayout>
      </c:layout>
      <c:lineChart>
        <c:grouping val="standard"/>
        <c:varyColors val="0"/>
        <c:ser>
          <c:idx val="0"/>
          <c:order val="0"/>
          <c:tx>
            <c:strRef>
              <c:f>Sheet1!$C$20</c:f>
              <c:strCache>
                <c:ptCount val="1"/>
                <c:pt idx="0">
                  <c:v>生産指数</c:v>
                </c:pt>
              </c:strCache>
            </c:strRef>
          </c:tx>
          <c:spPr>
            <a:ln w="28575" cap="rnd">
              <a:solidFill>
                <a:schemeClr val="tx1"/>
              </a:solidFill>
              <a:round/>
            </a:ln>
            <a:effectLst/>
          </c:spPr>
          <c:marker>
            <c:symbol val="none"/>
          </c:marker>
          <c:cat>
            <c:numRef>
              <c:f>Sheet1!$B$23:$B$82</c:f>
              <c:numCache>
                <c:formatCode>yyyy/mm</c:formatCode>
                <c:ptCount val="60"/>
                <c:pt idx="0">
                  <c:v>44282</c:v>
                </c:pt>
                <c:pt idx="1">
                  <c:v>44313</c:v>
                </c:pt>
                <c:pt idx="2">
                  <c:v>44343</c:v>
                </c:pt>
                <c:pt idx="3">
                  <c:v>44374</c:v>
                </c:pt>
                <c:pt idx="4">
                  <c:v>44404</c:v>
                </c:pt>
                <c:pt idx="5">
                  <c:v>44435</c:v>
                </c:pt>
                <c:pt idx="6">
                  <c:v>44466</c:v>
                </c:pt>
                <c:pt idx="7">
                  <c:v>44496</c:v>
                </c:pt>
                <c:pt idx="8">
                  <c:v>44527</c:v>
                </c:pt>
                <c:pt idx="9">
                  <c:v>44557</c:v>
                </c:pt>
                <c:pt idx="10">
                  <c:v>44588</c:v>
                </c:pt>
                <c:pt idx="11">
                  <c:v>44619</c:v>
                </c:pt>
                <c:pt idx="12">
                  <c:v>44647</c:v>
                </c:pt>
                <c:pt idx="13">
                  <c:v>44678</c:v>
                </c:pt>
                <c:pt idx="14">
                  <c:v>44708</c:v>
                </c:pt>
                <c:pt idx="15">
                  <c:v>44739</c:v>
                </c:pt>
                <c:pt idx="16">
                  <c:v>44769</c:v>
                </c:pt>
                <c:pt idx="17">
                  <c:v>44800</c:v>
                </c:pt>
                <c:pt idx="18">
                  <c:v>44831</c:v>
                </c:pt>
                <c:pt idx="19">
                  <c:v>44861</c:v>
                </c:pt>
                <c:pt idx="20">
                  <c:v>44892</c:v>
                </c:pt>
                <c:pt idx="21">
                  <c:v>44922</c:v>
                </c:pt>
                <c:pt idx="22">
                  <c:v>44953</c:v>
                </c:pt>
                <c:pt idx="23">
                  <c:v>44984</c:v>
                </c:pt>
                <c:pt idx="24">
                  <c:v>45012</c:v>
                </c:pt>
                <c:pt idx="25">
                  <c:v>45043</c:v>
                </c:pt>
                <c:pt idx="26">
                  <c:v>45073</c:v>
                </c:pt>
                <c:pt idx="27">
                  <c:v>45104</c:v>
                </c:pt>
                <c:pt idx="28">
                  <c:v>45134</c:v>
                </c:pt>
                <c:pt idx="29">
                  <c:v>45165</c:v>
                </c:pt>
                <c:pt idx="30">
                  <c:v>45196</c:v>
                </c:pt>
                <c:pt idx="31">
                  <c:v>45226</c:v>
                </c:pt>
                <c:pt idx="32">
                  <c:v>45257</c:v>
                </c:pt>
                <c:pt idx="33">
                  <c:v>45287</c:v>
                </c:pt>
                <c:pt idx="34">
                  <c:v>45318</c:v>
                </c:pt>
                <c:pt idx="35">
                  <c:v>45349</c:v>
                </c:pt>
                <c:pt idx="36">
                  <c:v>45378</c:v>
                </c:pt>
                <c:pt idx="37">
                  <c:v>45409</c:v>
                </c:pt>
                <c:pt idx="38">
                  <c:v>45439</c:v>
                </c:pt>
                <c:pt idx="39">
                  <c:v>45470</c:v>
                </c:pt>
                <c:pt idx="40">
                  <c:v>45500</c:v>
                </c:pt>
                <c:pt idx="41">
                  <c:v>45531</c:v>
                </c:pt>
                <c:pt idx="42">
                  <c:v>45562</c:v>
                </c:pt>
                <c:pt idx="43">
                  <c:v>45592</c:v>
                </c:pt>
                <c:pt idx="44">
                  <c:v>45623</c:v>
                </c:pt>
                <c:pt idx="45">
                  <c:v>45653</c:v>
                </c:pt>
                <c:pt idx="46">
                  <c:v>45684</c:v>
                </c:pt>
                <c:pt idx="47">
                  <c:v>45715</c:v>
                </c:pt>
                <c:pt idx="48">
                  <c:v>45743</c:v>
                </c:pt>
                <c:pt idx="49">
                  <c:v>45774</c:v>
                </c:pt>
                <c:pt idx="50">
                  <c:v>45804</c:v>
                </c:pt>
                <c:pt idx="51">
                  <c:v>45835</c:v>
                </c:pt>
                <c:pt idx="52">
                  <c:v>45865</c:v>
                </c:pt>
                <c:pt idx="53">
                  <c:v>45896</c:v>
                </c:pt>
                <c:pt idx="54">
                  <c:v>45927</c:v>
                </c:pt>
                <c:pt idx="55">
                  <c:v>45957</c:v>
                </c:pt>
                <c:pt idx="56">
                  <c:v>45988</c:v>
                </c:pt>
                <c:pt idx="57">
                  <c:v>46018</c:v>
                </c:pt>
                <c:pt idx="58">
                  <c:v>46049</c:v>
                </c:pt>
                <c:pt idx="59">
                  <c:v>46080</c:v>
                </c:pt>
              </c:numCache>
            </c:numRef>
          </c:cat>
          <c:val>
            <c:numRef>
              <c:f>Sheet1!$C$23:$C$82</c:f>
              <c:numCache>
                <c:formatCode>0.0_ </c:formatCode>
                <c:ptCount val="60"/>
                <c:pt idx="0">
                  <c:v>106.5</c:v>
                </c:pt>
                <c:pt idx="1">
                  <c:v>108.8</c:v>
                </c:pt>
                <c:pt idx="2">
                  <c:v>104.8</c:v>
                </c:pt>
                <c:pt idx="3">
                  <c:v>109</c:v>
                </c:pt>
                <c:pt idx="4">
                  <c:v>107.4</c:v>
                </c:pt>
                <c:pt idx="5">
                  <c:v>103.8</c:v>
                </c:pt>
                <c:pt idx="6">
                  <c:v>98.8</c:v>
                </c:pt>
                <c:pt idx="7">
                  <c:v>101.4</c:v>
                </c:pt>
                <c:pt idx="8">
                  <c:v>107</c:v>
                </c:pt>
                <c:pt idx="9">
                  <c:v>105.4</c:v>
                </c:pt>
                <c:pt idx="10">
                  <c:v>104.6</c:v>
                </c:pt>
                <c:pt idx="11">
                  <c:v>106</c:v>
                </c:pt>
                <c:pt idx="12">
                  <c:v>105.7</c:v>
                </c:pt>
                <c:pt idx="13">
                  <c:v>105.3</c:v>
                </c:pt>
                <c:pt idx="14">
                  <c:v>100.7</c:v>
                </c:pt>
                <c:pt idx="15">
                  <c:v>105.7</c:v>
                </c:pt>
                <c:pt idx="16">
                  <c:v>106.3</c:v>
                </c:pt>
                <c:pt idx="17">
                  <c:v>107.8</c:v>
                </c:pt>
                <c:pt idx="18">
                  <c:v>107.3</c:v>
                </c:pt>
                <c:pt idx="19">
                  <c:v>105.5</c:v>
                </c:pt>
                <c:pt idx="20">
                  <c:v>105.5</c:v>
                </c:pt>
                <c:pt idx="21">
                  <c:v>104.9</c:v>
                </c:pt>
                <c:pt idx="22">
                  <c:v>101.1</c:v>
                </c:pt>
                <c:pt idx="23">
                  <c:v>104.5</c:v>
                </c:pt>
                <c:pt idx="24">
                  <c:v>104.9</c:v>
                </c:pt>
                <c:pt idx="25">
                  <c:v>105.2</c:v>
                </c:pt>
                <c:pt idx="26">
                  <c:v>104.1</c:v>
                </c:pt>
                <c:pt idx="27">
                  <c:v>105</c:v>
                </c:pt>
                <c:pt idx="28">
                  <c:v>103.5</c:v>
                </c:pt>
                <c:pt idx="29">
                  <c:v>103.1</c:v>
                </c:pt>
                <c:pt idx="30">
                  <c:v>103.2</c:v>
                </c:pt>
                <c:pt idx="31">
                  <c:v>104.4</c:v>
                </c:pt>
                <c:pt idx="32">
                  <c:v>103.8</c:v>
                </c:pt>
                <c:pt idx="33">
                  <c:v>105</c:v>
                </c:pt>
                <c:pt idx="34">
                  <c:v>97.7</c:v>
                </c:pt>
                <c:pt idx="35">
                  <c:v>98</c:v>
                </c:pt>
                <c:pt idx="36">
                  <c:v>101.4</c:v>
                </c:pt>
                <c:pt idx="37">
                  <c:v>100.8</c:v>
                </c:pt>
                <c:pt idx="38">
                  <c:v>101.9</c:v>
                </c:pt>
                <c:pt idx="39">
                  <c:v>100.7</c:v>
                </c:pt>
                <c:pt idx="40">
                  <c:v>102.5</c:v>
                </c:pt>
                <c:pt idx="41">
                  <c:v>100.5</c:v>
                </c:pt>
                <c:pt idx="42">
                  <c:v>101.2</c:v>
                </c:pt>
                <c:pt idx="43">
                  <c:v>103</c:v>
                </c:pt>
                <c:pt idx="44">
                  <c:v>101.3</c:v>
                </c:pt>
                <c:pt idx="45">
                  <c:v>101</c:v>
                </c:pt>
                <c:pt idx="46">
                  <c:v>101.9</c:v>
                </c:pt>
                <c:pt idx="47">
                  <c:v>102</c:v>
                </c:pt>
                <c:pt idx="48">
                  <c:v>101.4</c:v>
                </c:pt>
                <c:pt idx="49">
                  <c:v>100.5</c:v>
                </c:pt>
                <c:pt idx="50">
                  <c:v>101.8</c:v>
                </c:pt>
                <c:pt idx="51">
                  <c:v>101.5</c:v>
                </c:pt>
                <c:pt idx="52">
                  <c:v>100.5</c:v>
                </c:pt>
                <c:pt idx="53">
                  <c:v>99.2</c:v>
                </c:pt>
                <c:pt idx="54">
                  <c:v>101</c:v>
                </c:pt>
                <c:pt idx="55">
                  <c:v>101.6</c:v>
                </c:pt>
                <c:pt idx="56">
                  <c:v>99.6</c:v>
                </c:pt>
                <c:pt idx="57">
                  <c:v>100.2</c:v>
                </c:pt>
                <c:pt idx="58" formatCode="0.0;&quot;▲ &quot;0.0">
                  <c:v>104.5</c:v>
                </c:pt>
                <c:pt idx="59" formatCode="0.0;&quot;▲ &quot;0.0">
                  <c:v>102.3</c:v>
                </c:pt>
              </c:numCache>
            </c:numRef>
          </c:val>
          <c:smooth val="0"/>
          <c:extLst>
            <c:ext xmlns:c16="http://schemas.microsoft.com/office/drawing/2014/chart" uri="{C3380CC4-5D6E-409C-BE32-E72D297353CC}">
              <c16:uniqueId val="{00000000-F8C7-4690-9142-E61BE04B3B21}"/>
            </c:ext>
          </c:extLst>
        </c:ser>
        <c:ser>
          <c:idx val="1"/>
          <c:order val="1"/>
          <c:tx>
            <c:strRef>
              <c:f>Sheet1!$E$20</c:f>
              <c:strCache>
                <c:ptCount val="1"/>
                <c:pt idx="0">
                  <c:v>出荷指数</c:v>
                </c:pt>
              </c:strCache>
            </c:strRef>
          </c:tx>
          <c:spPr>
            <a:ln w="28575" cap="rnd">
              <a:solidFill>
                <a:schemeClr val="accent2"/>
              </a:solidFill>
              <a:round/>
            </a:ln>
            <a:effectLst/>
          </c:spPr>
          <c:marker>
            <c:symbol val="none"/>
          </c:marker>
          <c:cat>
            <c:numRef>
              <c:f>Sheet1!$B$23:$B$82</c:f>
              <c:numCache>
                <c:formatCode>yyyy/mm</c:formatCode>
                <c:ptCount val="60"/>
                <c:pt idx="0">
                  <c:v>44282</c:v>
                </c:pt>
                <c:pt idx="1">
                  <c:v>44313</c:v>
                </c:pt>
                <c:pt idx="2">
                  <c:v>44343</c:v>
                </c:pt>
                <c:pt idx="3">
                  <c:v>44374</c:v>
                </c:pt>
                <c:pt idx="4">
                  <c:v>44404</c:v>
                </c:pt>
                <c:pt idx="5">
                  <c:v>44435</c:v>
                </c:pt>
                <c:pt idx="6">
                  <c:v>44466</c:v>
                </c:pt>
                <c:pt idx="7">
                  <c:v>44496</c:v>
                </c:pt>
                <c:pt idx="8">
                  <c:v>44527</c:v>
                </c:pt>
                <c:pt idx="9">
                  <c:v>44557</c:v>
                </c:pt>
                <c:pt idx="10">
                  <c:v>44588</c:v>
                </c:pt>
                <c:pt idx="11">
                  <c:v>44619</c:v>
                </c:pt>
                <c:pt idx="12">
                  <c:v>44647</c:v>
                </c:pt>
                <c:pt idx="13">
                  <c:v>44678</c:v>
                </c:pt>
                <c:pt idx="14">
                  <c:v>44708</c:v>
                </c:pt>
                <c:pt idx="15">
                  <c:v>44739</c:v>
                </c:pt>
                <c:pt idx="16">
                  <c:v>44769</c:v>
                </c:pt>
                <c:pt idx="17">
                  <c:v>44800</c:v>
                </c:pt>
                <c:pt idx="18">
                  <c:v>44831</c:v>
                </c:pt>
                <c:pt idx="19">
                  <c:v>44861</c:v>
                </c:pt>
                <c:pt idx="20">
                  <c:v>44892</c:v>
                </c:pt>
                <c:pt idx="21">
                  <c:v>44922</c:v>
                </c:pt>
                <c:pt idx="22">
                  <c:v>44953</c:v>
                </c:pt>
                <c:pt idx="23">
                  <c:v>44984</c:v>
                </c:pt>
                <c:pt idx="24">
                  <c:v>45012</c:v>
                </c:pt>
                <c:pt idx="25">
                  <c:v>45043</c:v>
                </c:pt>
                <c:pt idx="26">
                  <c:v>45073</c:v>
                </c:pt>
                <c:pt idx="27">
                  <c:v>45104</c:v>
                </c:pt>
                <c:pt idx="28">
                  <c:v>45134</c:v>
                </c:pt>
                <c:pt idx="29">
                  <c:v>45165</c:v>
                </c:pt>
                <c:pt idx="30">
                  <c:v>45196</c:v>
                </c:pt>
                <c:pt idx="31">
                  <c:v>45226</c:v>
                </c:pt>
                <c:pt idx="32">
                  <c:v>45257</c:v>
                </c:pt>
                <c:pt idx="33">
                  <c:v>45287</c:v>
                </c:pt>
                <c:pt idx="34">
                  <c:v>45318</c:v>
                </c:pt>
                <c:pt idx="35">
                  <c:v>45349</c:v>
                </c:pt>
                <c:pt idx="36">
                  <c:v>45378</c:v>
                </c:pt>
                <c:pt idx="37">
                  <c:v>45409</c:v>
                </c:pt>
                <c:pt idx="38">
                  <c:v>45439</c:v>
                </c:pt>
                <c:pt idx="39">
                  <c:v>45470</c:v>
                </c:pt>
                <c:pt idx="40">
                  <c:v>45500</c:v>
                </c:pt>
                <c:pt idx="41">
                  <c:v>45531</c:v>
                </c:pt>
                <c:pt idx="42">
                  <c:v>45562</c:v>
                </c:pt>
                <c:pt idx="43">
                  <c:v>45592</c:v>
                </c:pt>
                <c:pt idx="44">
                  <c:v>45623</c:v>
                </c:pt>
                <c:pt idx="45">
                  <c:v>45653</c:v>
                </c:pt>
                <c:pt idx="46">
                  <c:v>45684</c:v>
                </c:pt>
                <c:pt idx="47">
                  <c:v>45715</c:v>
                </c:pt>
                <c:pt idx="48">
                  <c:v>45743</c:v>
                </c:pt>
                <c:pt idx="49">
                  <c:v>45774</c:v>
                </c:pt>
                <c:pt idx="50">
                  <c:v>45804</c:v>
                </c:pt>
                <c:pt idx="51">
                  <c:v>45835</c:v>
                </c:pt>
                <c:pt idx="52">
                  <c:v>45865</c:v>
                </c:pt>
                <c:pt idx="53">
                  <c:v>45896</c:v>
                </c:pt>
                <c:pt idx="54">
                  <c:v>45927</c:v>
                </c:pt>
                <c:pt idx="55">
                  <c:v>45957</c:v>
                </c:pt>
                <c:pt idx="56">
                  <c:v>45988</c:v>
                </c:pt>
                <c:pt idx="57">
                  <c:v>46018</c:v>
                </c:pt>
                <c:pt idx="58">
                  <c:v>46049</c:v>
                </c:pt>
                <c:pt idx="59">
                  <c:v>46080</c:v>
                </c:pt>
              </c:numCache>
            </c:numRef>
          </c:cat>
          <c:val>
            <c:numRef>
              <c:f>Sheet1!$E$23:$E$82</c:f>
              <c:numCache>
                <c:formatCode>0.0_ </c:formatCode>
                <c:ptCount val="60"/>
                <c:pt idx="0">
                  <c:v>106.6</c:v>
                </c:pt>
                <c:pt idx="1">
                  <c:v>108.4</c:v>
                </c:pt>
                <c:pt idx="2">
                  <c:v>105.8</c:v>
                </c:pt>
                <c:pt idx="3">
                  <c:v>107.7</c:v>
                </c:pt>
                <c:pt idx="4">
                  <c:v>106.4</c:v>
                </c:pt>
                <c:pt idx="5">
                  <c:v>101.8</c:v>
                </c:pt>
                <c:pt idx="6">
                  <c:v>95.8</c:v>
                </c:pt>
                <c:pt idx="7">
                  <c:v>98.8</c:v>
                </c:pt>
                <c:pt idx="8">
                  <c:v>105.1</c:v>
                </c:pt>
                <c:pt idx="9">
                  <c:v>104.3</c:v>
                </c:pt>
                <c:pt idx="10">
                  <c:v>103.4</c:v>
                </c:pt>
                <c:pt idx="11">
                  <c:v>104</c:v>
                </c:pt>
                <c:pt idx="12">
                  <c:v>104.7</c:v>
                </c:pt>
                <c:pt idx="13">
                  <c:v>105</c:v>
                </c:pt>
                <c:pt idx="14">
                  <c:v>101</c:v>
                </c:pt>
                <c:pt idx="15">
                  <c:v>104.2</c:v>
                </c:pt>
                <c:pt idx="16">
                  <c:v>104.9</c:v>
                </c:pt>
                <c:pt idx="17">
                  <c:v>105.7</c:v>
                </c:pt>
                <c:pt idx="18">
                  <c:v>105</c:v>
                </c:pt>
                <c:pt idx="19">
                  <c:v>104.4</c:v>
                </c:pt>
                <c:pt idx="20">
                  <c:v>104</c:v>
                </c:pt>
                <c:pt idx="21">
                  <c:v>102.8</c:v>
                </c:pt>
                <c:pt idx="22">
                  <c:v>99.9</c:v>
                </c:pt>
                <c:pt idx="23">
                  <c:v>103.8</c:v>
                </c:pt>
                <c:pt idx="24">
                  <c:v>104.3</c:v>
                </c:pt>
                <c:pt idx="25">
                  <c:v>103.8</c:v>
                </c:pt>
                <c:pt idx="26">
                  <c:v>103.5</c:v>
                </c:pt>
                <c:pt idx="27">
                  <c:v>104.3</c:v>
                </c:pt>
                <c:pt idx="28">
                  <c:v>102.9</c:v>
                </c:pt>
                <c:pt idx="29">
                  <c:v>102.7</c:v>
                </c:pt>
                <c:pt idx="30">
                  <c:v>103.3</c:v>
                </c:pt>
                <c:pt idx="31">
                  <c:v>103.6</c:v>
                </c:pt>
                <c:pt idx="32">
                  <c:v>102.8</c:v>
                </c:pt>
                <c:pt idx="33">
                  <c:v>104.4</c:v>
                </c:pt>
                <c:pt idx="34">
                  <c:v>96.5</c:v>
                </c:pt>
                <c:pt idx="35">
                  <c:v>96.1</c:v>
                </c:pt>
                <c:pt idx="36">
                  <c:v>100</c:v>
                </c:pt>
                <c:pt idx="37">
                  <c:v>99.7</c:v>
                </c:pt>
                <c:pt idx="38">
                  <c:v>102.8</c:v>
                </c:pt>
                <c:pt idx="39">
                  <c:v>99.5</c:v>
                </c:pt>
                <c:pt idx="40">
                  <c:v>101</c:v>
                </c:pt>
                <c:pt idx="41">
                  <c:v>99.1</c:v>
                </c:pt>
                <c:pt idx="42">
                  <c:v>99.9</c:v>
                </c:pt>
                <c:pt idx="43">
                  <c:v>101.1</c:v>
                </c:pt>
                <c:pt idx="44">
                  <c:v>99.5</c:v>
                </c:pt>
                <c:pt idx="45">
                  <c:v>99.5</c:v>
                </c:pt>
                <c:pt idx="46">
                  <c:v>99.1</c:v>
                </c:pt>
                <c:pt idx="47">
                  <c:v>100.7</c:v>
                </c:pt>
                <c:pt idx="48">
                  <c:v>99.3</c:v>
                </c:pt>
                <c:pt idx="49">
                  <c:v>99.2</c:v>
                </c:pt>
                <c:pt idx="50">
                  <c:v>100.4</c:v>
                </c:pt>
                <c:pt idx="51">
                  <c:v>100.3</c:v>
                </c:pt>
                <c:pt idx="52">
                  <c:v>98.8</c:v>
                </c:pt>
                <c:pt idx="53">
                  <c:v>98.9</c:v>
                </c:pt>
                <c:pt idx="54">
                  <c:v>99.6</c:v>
                </c:pt>
                <c:pt idx="55">
                  <c:v>100.5</c:v>
                </c:pt>
                <c:pt idx="56">
                  <c:v>99.5</c:v>
                </c:pt>
                <c:pt idx="57">
                  <c:v>98.4</c:v>
                </c:pt>
                <c:pt idx="58" formatCode="0.0;&quot;▲ &quot;0.0">
                  <c:v>102.1</c:v>
                </c:pt>
                <c:pt idx="59" formatCode="0.0;&quot;▲ &quot;0.0">
                  <c:v>100.5</c:v>
                </c:pt>
              </c:numCache>
            </c:numRef>
          </c:val>
          <c:smooth val="0"/>
          <c:extLst>
            <c:ext xmlns:c16="http://schemas.microsoft.com/office/drawing/2014/chart" uri="{C3380CC4-5D6E-409C-BE32-E72D297353CC}">
              <c16:uniqueId val="{00000001-F8C7-4690-9142-E61BE04B3B21}"/>
            </c:ext>
          </c:extLst>
        </c:ser>
        <c:ser>
          <c:idx val="2"/>
          <c:order val="2"/>
          <c:tx>
            <c:strRef>
              <c:f>Sheet1!$G$20</c:f>
              <c:strCache>
                <c:ptCount val="1"/>
                <c:pt idx="0">
                  <c:v>在庫指数</c:v>
                </c:pt>
              </c:strCache>
            </c:strRef>
          </c:tx>
          <c:spPr>
            <a:ln w="28575" cap="rnd">
              <a:solidFill>
                <a:schemeClr val="accent3"/>
              </a:solidFill>
              <a:round/>
            </a:ln>
            <a:effectLst/>
          </c:spPr>
          <c:marker>
            <c:symbol val="none"/>
          </c:marker>
          <c:cat>
            <c:numRef>
              <c:f>Sheet1!$B$23:$B$82</c:f>
              <c:numCache>
                <c:formatCode>yyyy/mm</c:formatCode>
                <c:ptCount val="60"/>
                <c:pt idx="0">
                  <c:v>44282</c:v>
                </c:pt>
                <c:pt idx="1">
                  <c:v>44313</c:v>
                </c:pt>
                <c:pt idx="2">
                  <c:v>44343</c:v>
                </c:pt>
                <c:pt idx="3">
                  <c:v>44374</c:v>
                </c:pt>
                <c:pt idx="4">
                  <c:v>44404</c:v>
                </c:pt>
                <c:pt idx="5">
                  <c:v>44435</c:v>
                </c:pt>
                <c:pt idx="6">
                  <c:v>44466</c:v>
                </c:pt>
                <c:pt idx="7">
                  <c:v>44496</c:v>
                </c:pt>
                <c:pt idx="8">
                  <c:v>44527</c:v>
                </c:pt>
                <c:pt idx="9">
                  <c:v>44557</c:v>
                </c:pt>
                <c:pt idx="10">
                  <c:v>44588</c:v>
                </c:pt>
                <c:pt idx="11">
                  <c:v>44619</c:v>
                </c:pt>
                <c:pt idx="12">
                  <c:v>44647</c:v>
                </c:pt>
                <c:pt idx="13">
                  <c:v>44678</c:v>
                </c:pt>
                <c:pt idx="14">
                  <c:v>44708</c:v>
                </c:pt>
                <c:pt idx="15">
                  <c:v>44739</c:v>
                </c:pt>
                <c:pt idx="16">
                  <c:v>44769</c:v>
                </c:pt>
                <c:pt idx="17">
                  <c:v>44800</c:v>
                </c:pt>
                <c:pt idx="18">
                  <c:v>44831</c:v>
                </c:pt>
                <c:pt idx="19">
                  <c:v>44861</c:v>
                </c:pt>
                <c:pt idx="20">
                  <c:v>44892</c:v>
                </c:pt>
                <c:pt idx="21">
                  <c:v>44922</c:v>
                </c:pt>
                <c:pt idx="22">
                  <c:v>44953</c:v>
                </c:pt>
                <c:pt idx="23">
                  <c:v>44984</c:v>
                </c:pt>
                <c:pt idx="24">
                  <c:v>45012</c:v>
                </c:pt>
                <c:pt idx="25">
                  <c:v>45043</c:v>
                </c:pt>
                <c:pt idx="26">
                  <c:v>45073</c:v>
                </c:pt>
                <c:pt idx="27">
                  <c:v>45104</c:v>
                </c:pt>
                <c:pt idx="28">
                  <c:v>45134</c:v>
                </c:pt>
                <c:pt idx="29">
                  <c:v>45165</c:v>
                </c:pt>
                <c:pt idx="30">
                  <c:v>45196</c:v>
                </c:pt>
                <c:pt idx="31">
                  <c:v>45226</c:v>
                </c:pt>
                <c:pt idx="32">
                  <c:v>45257</c:v>
                </c:pt>
                <c:pt idx="33">
                  <c:v>45287</c:v>
                </c:pt>
                <c:pt idx="34">
                  <c:v>45318</c:v>
                </c:pt>
                <c:pt idx="35">
                  <c:v>45349</c:v>
                </c:pt>
                <c:pt idx="36">
                  <c:v>45378</c:v>
                </c:pt>
                <c:pt idx="37">
                  <c:v>45409</c:v>
                </c:pt>
                <c:pt idx="38">
                  <c:v>45439</c:v>
                </c:pt>
                <c:pt idx="39">
                  <c:v>45470</c:v>
                </c:pt>
                <c:pt idx="40">
                  <c:v>45500</c:v>
                </c:pt>
                <c:pt idx="41">
                  <c:v>45531</c:v>
                </c:pt>
                <c:pt idx="42">
                  <c:v>45562</c:v>
                </c:pt>
                <c:pt idx="43">
                  <c:v>45592</c:v>
                </c:pt>
                <c:pt idx="44">
                  <c:v>45623</c:v>
                </c:pt>
                <c:pt idx="45">
                  <c:v>45653</c:v>
                </c:pt>
                <c:pt idx="46">
                  <c:v>45684</c:v>
                </c:pt>
                <c:pt idx="47">
                  <c:v>45715</c:v>
                </c:pt>
                <c:pt idx="48">
                  <c:v>45743</c:v>
                </c:pt>
                <c:pt idx="49">
                  <c:v>45774</c:v>
                </c:pt>
                <c:pt idx="50">
                  <c:v>45804</c:v>
                </c:pt>
                <c:pt idx="51">
                  <c:v>45835</c:v>
                </c:pt>
                <c:pt idx="52">
                  <c:v>45865</c:v>
                </c:pt>
                <c:pt idx="53">
                  <c:v>45896</c:v>
                </c:pt>
                <c:pt idx="54">
                  <c:v>45927</c:v>
                </c:pt>
                <c:pt idx="55">
                  <c:v>45957</c:v>
                </c:pt>
                <c:pt idx="56">
                  <c:v>45988</c:v>
                </c:pt>
                <c:pt idx="57">
                  <c:v>46018</c:v>
                </c:pt>
                <c:pt idx="58">
                  <c:v>46049</c:v>
                </c:pt>
                <c:pt idx="59">
                  <c:v>46080</c:v>
                </c:pt>
              </c:numCache>
            </c:numRef>
          </c:cat>
          <c:val>
            <c:numRef>
              <c:f>Sheet1!$G$23:$G$82</c:f>
              <c:numCache>
                <c:formatCode>#,##0.0;"▲ "#,##0.0</c:formatCode>
                <c:ptCount val="60"/>
                <c:pt idx="0">
                  <c:v>94</c:v>
                </c:pt>
                <c:pt idx="1">
                  <c:v>94</c:v>
                </c:pt>
                <c:pt idx="2">
                  <c:v>93.9</c:v>
                </c:pt>
                <c:pt idx="3">
                  <c:v>95.4</c:v>
                </c:pt>
                <c:pt idx="4">
                  <c:v>95.5</c:v>
                </c:pt>
                <c:pt idx="5">
                  <c:v>95.5</c:v>
                </c:pt>
                <c:pt idx="6">
                  <c:v>97.5</c:v>
                </c:pt>
                <c:pt idx="7">
                  <c:v>98.3</c:v>
                </c:pt>
                <c:pt idx="8">
                  <c:v>100</c:v>
                </c:pt>
                <c:pt idx="9">
                  <c:v>100.5</c:v>
                </c:pt>
                <c:pt idx="10">
                  <c:v>100</c:v>
                </c:pt>
                <c:pt idx="11">
                  <c:v>101.8</c:v>
                </c:pt>
                <c:pt idx="12">
                  <c:v>101.4</c:v>
                </c:pt>
                <c:pt idx="13">
                  <c:v>97.9</c:v>
                </c:pt>
                <c:pt idx="14">
                  <c:v>98.4</c:v>
                </c:pt>
                <c:pt idx="15">
                  <c:v>99.9</c:v>
                </c:pt>
                <c:pt idx="16">
                  <c:v>100.6</c:v>
                </c:pt>
                <c:pt idx="17">
                  <c:v>101.7</c:v>
                </c:pt>
                <c:pt idx="18">
                  <c:v>103.4</c:v>
                </c:pt>
                <c:pt idx="19">
                  <c:v>103.2</c:v>
                </c:pt>
                <c:pt idx="20">
                  <c:v>103.2</c:v>
                </c:pt>
                <c:pt idx="21">
                  <c:v>103.1</c:v>
                </c:pt>
                <c:pt idx="22">
                  <c:v>102.8</c:v>
                </c:pt>
                <c:pt idx="23">
                  <c:v>103.4</c:v>
                </c:pt>
                <c:pt idx="24">
                  <c:v>103.6</c:v>
                </c:pt>
                <c:pt idx="25">
                  <c:v>104.9</c:v>
                </c:pt>
                <c:pt idx="26">
                  <c:v>105.5</c:v>
                </c:pt>
                <c:pt idx="27">
                  <c:v>105.5</c:v>
                </c:pt>
                <c:pt idx="28">
                  <c:v>105.7</c:v>
                </c:pt>
                <c:pt idx="29">
                  <c:v>104.5</c:v>
                </c:pt>
                <c:pt idx="30">
                  <c:v>103.6</c:v>
                </c:pt>
                <c:pt idx="31">
                  <c:v>103.6</c:v>
                </c:pt>
                <c:pt idx="32">
                  <c:v>103.6</c:v>
                </c:pt>
                <c:pt idx="33">
                  <c:v>102.7</c:v>
                </c:pt>
                <c:pt idx="34">
                  <c:v>102</c:v>
                </c:pt>
                <c:pt idx="35">
                  <c:v>102.3</c:v>
                </c:pt>
                <c:pt idx="36">
                  <c:v>102.9</c:v>
                </c:pt>
                <c:pt idx="37">
                  <c:v>102.4</c:v>
                </c:pt>
                <c:pt idx="38">
                  <c:v>102.7</c:v>
                </c:pt>
                <c:pt idx="39">
                  <c:v>102.4</c:v>
                </c:pt>
                <c:pt idx="40">
                  <c:v>102.5</c:v>
                </c:pt>
                <c:pt idx="41">
                  <c:v>102.1</c:v>
                </c:pt>
                <c:pt idx="42">
                  <c:v>102.3</c:v>
                </c:pt>
                <c:pt idx="43">
                  <c:v>102.2</c:v>
                </c:pt>
                <c:pt idx="44">
                  <c:v>101.4</c:v>
                </c:pt>
                <c:pt idx="45">
                  <c:v>101.1</c:v>
                </c:pt>
                <c:pt idx="46">
                  <c:v>102.1</c:v>
                </c:pt>
                <c:pt idx="47">
                  <c:v>101.6</c:v>
                </c:pt>
                <c:pt idx="48">
                  <c:v>101.7</c:v>
                </c:pt>
                <c:pt idx="49">
                  <c:v>101.1</c:v>
                </c:pt>
                <c:pt idx="50">
                  <c:v>100</c:v>
                </c:pt>
                <c:pt idx="51">
                  <c:v>99.7</c:v>
                </c:pt>
                <c:pt idx="52">
                  <c:v>100.1</c:v>
                </c:pt>
                <c:pt idx="53">
                  <c:v>99.5</c:v>
                </c:pt>
                <c:pt idx="54">
                  <c:v>99.8</c:v>
                </c:pt>
                <c:pt idx="55">
                  <c:v>99.9</c:v>
                </c:pt>
                <c:pt idx="56">
                  <c:v>98</c:v>
                </c:pt>
                <c:pt idx="57">
                  <c:v>98.6</c:v>
                </c:pt>
                <c:pt idx="58" formatCode="0.0;&quot;▲ &quot;0.0">
                  <c:v>97.8</c:v>
                </c:pt>
                <c:pt idx="59" formatCode="0.0;&quot;▲ &quot;0.0">
                  <c:v>98.1</c:v>
                </c:pt>
              </c:numCache>
            </c:numRef>
          </c:val>
          <c:smooth val="0"/>
          <c:extLst>
            <c:ext xmlns:c16="http://schemas.microsoft.com/office/drawing/2014/chart" uri="{C3380CC4-5D6E-409C-BE32-E72D297353CC}">
              <c16:uniqueId val="{00000002-F8C7-4690-9142-E61BE04B3B21}"/>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spPr>
        <a:noFill/>
        <a:ln>
          <a:noFill/>
        </a:ln>
        <a:effectLst/>
      </c:spPr>
    </c:plotArea>
    <c:legend>
      <c:legendPos val="r"/>
      <c:layout>
        <c:manualLayout>
          <c:xMode val="edge"/>
          <c:yMode val="edge"/>
          <c:x val="6.4474589659485854E-2"/>
          <c:y val="0.14001465725875173"/>
          <c:w val="0.90389675555811699"/>
          <c:h val="7.57596209564713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baseline="0">
                <a:latin typeface="ＭＳ Ｐゴシック 本文"/>
              </a:rPr>
              <a:t>金属製品工業の鉱工業生産指数（季節調整済）前月比の推移</a:t>
            </a:r>
            <a:endParaRPr lang="en-US" altLang="ja-JP" sz="1200" baseline="0">
              <a:latin typeface="ＭＳ Ｐゴシック 本文"/>
            </a:endParaRPr>
          </a:p>
        </c:rich>
      </c:tx>
      <c:layout>
        <c:manualLayout>
          <c:xMode val="edge"/>
          <c:yMode val="edge"/>
          <c:x val="0.22164807288577651"/>
          <c:y val="2.9146389374279904E-2"/>
        </c:manualLayout>
      </c:layout>
      <c:overlay val="0"/>
      <c:spPr>
        <a:noFill/>
        <a:ln>
          <a:noFill/>
        </a:ln>
        <a:effectLst/>
      </c:spPr>
    </c:title>
    <c:autoTitleDeleted val="0"/>
    <c:plotArea>
      <c:layout>
        <c:manualLayout>
          <c:layoutTarget val="inner"/>
          <c:xMode val="edge"/>
          <c:yMode val="edge"/>
          <c:x val="0.10072283714677609"/>
          <c:y val="0.14325743249074316"/>
          <c:w val="0.88296028127188897"/>
          <c:h val="0.65997598610427444"/>
        </c:manualLayout>
      </c:layout>
      <c:lineChart>
        <c:grouping val="standard"/>
        <c:varyColors val="0"/>
        <c:ser>
          <c:idx val="0"/>
          <c:order val="0"/>
          <c:tx>
            <c:strRef>
              <c:f>Sheet1!$J$18</c:f>
              <c:strCache>
                <c:ptCount val="1"/>
                <c:pt idx="0">
                  <c:v>金属製品工業</c:v>
                </c:pt>
              </c:strCache>
            </c:strRef>
          </c:tx>
          <c:spPr>
            <a:ln>
              <a:solidFill>
                <a:srgbClr val="ED7D31"/>
              </a:solidFill>
            </a:ln>
          </c:spPr>
          <c:marker>
            <c:symbol val="none"/>
          </c:marker>
          <c:cat>
            <c:numRef>
              <c:f>Sheet1!$B$23:$B$82</c:f>
              <c:numCache>
                <c:formatCode>yyyy/mm</c:formatCode>
                <c:ptCount val="60"/>
                <c:pt idx="0">
                  <c:v>44282</c:v>
                </c:pt>
                <c:pt idx="1">
                  <c:v>44313</c:v>
                </c:pt>
                <c:pt idx="2">
                  <c:v>44343</c:v>
                </c:pt>
                <c:pt idx="3">
                  <c:v>44374</c:v>
                </c:pt>
                <c:pt idx="4">
                  <c:v>44404</c:v>
                </c:pt>
                <c:pt idx="5">
                  <c:v>44435</c:v>
                </c:pt>
                <c:pt idx="6">
                  <c:v>44466</c:v>
                </c:pt>
                <c:pt idx="7">
                  <c:v>44496</c:v>
                </c:pt>
                <c:pt idx="8">
                  <c:v>44527</c:v>
                </c:pt>
                <c:pt idx="9">
                  <c:v>44557</c:v>
                </c:pt>
                <c:pt idx="10">
                  <c:v>44588</c:v>
                </c:pt>
                <c:pt idx="11">
                  <c:v>44619</c:v>
                </c:pt>
                <c:pt idx="12">
                  <c:v>44647</c:v>
                </c:pt>
                <c:pt idx="13">
                  <c:v>44678</c:v>
                </c:pt>
                <c:pt idx="14">
                  <c:v>44708</c:v>
                </c:pt>
                <c:pt idx="15">
                  <c:v>44739</c:v>
                </c:pt>
                <c:pt idx="16">
                  <c:v>44769</c:v>
                </c:pt>
                <c:pt idx="17">
                  <c:v>44800</c:v>
                </c:pt>
                <c:pt idx="18">
                  <c:v>44831</c:v>
                </c:pt>
                <c:pt idx="19">
                  <c:v>44861</c:v>
                </c:pt>
                <c:pt idx="20">
                  <c:v>44892</c:v>
                </c:pt>
                <c:pt idx="21">
                  <c:v>44922</c:v>
                </c:pt>
                <c:pt idx="22">
                  <c:v>44953</c:v>
                </c:pt>
                <c:pt idx="23">
                  <c:v>44984</c:v>
                </c:pt>
                <c:pt idx="24">
                  <c:v>45012</c:v>
                </c:pt>
                <c:pt idx="25">
                  <c:v>45043</c:v>
                </c:pt>
                <c:pt idx="26">
                  <c:v>45073</c:v>
                </c:pt>
                <c:pt idx="27">
                  <c:v>45104</c:v>
                </c:pt>
                <c:pt idx="28">
                  <c:v>45134</c:v>
                </c:pt>
                <c:pt idx="29">
                  <c:v>45165</c:v>
                </c:pt>
                <c:pt idx="30">
                  <c:v>45196</c:v>
                </c:pt>
                <c:pt idx="31">
                  <c:v>45226</c:v>
                </c:pt>
                <c:pt idx="32">
                  <c:v>45257</c:v>
                </c:pt>
                <c:pt idx="33">
                  <c:v>45287</c:v>
                </c:pt>
                <c:pt idx="34">
                  <c:v>45318</c:v>
                </c:pt>
                <c:pt idx="35">
                  <c:v>45349</c:v>
                </c:pt>
                <c:pt idx="36">
                  <c:v>45378</c:v>
                </c:pt>
                <c:pt idx="37">
                  <c:v>45409</c:v>
                </c:pt>
                <c:pt idx="38">
                  <c:v>45439</c:v>
                </c:pt>
                <c:pt idx="39">
                  <c:v>45470</c:v>
                </c:pt>
                <c:pt idx="40">
                  <c:v>45500</c:v>
                </c:pt>
                <c:pt idx="41">
                  <c:v>45531</c:v>
                </c:pt>
                <c:pt idx="42">
                  <c:v>45562</c:v>
                </c:pt>
                <c:pt idx="43">
                  <c:v>45592</c:v>
                </c:pt>
                <c:pt idx="44">
                  <c:v>45623</c:v>
                </c:pt>
                <c:pt idx="45">
                  <c:v>45653</c:v>
                </c:pt>
                <c:pt idx="46">
                  <c:v>45684</c:v>
                </c:pt>
                <c:pt idx="47">
                  <c:v>45715</c:v>
                </c:pt>
                <c:pt idx="48">
                  <c:v>45743</c:v>
                </c:pt>
                <c:pt idx="49">
                  <c:v>45774</c:v>
                </c:pt>
                <c:pt idx="50">
                  <c:v>45804</c:v>
                </c:pt>
                <c:pt idx="51">
                  <c:v>45835</c:v>
                </c:pt>
                <c:pt idx="52">
                  <c:v>45865</c:v>
                </c:pt>
                <c:pt idx="53">
                  <c:v>45896</c:v>
                </c:pt>
                <c:pt idx="54">
                  <c:v>45927</c:v>
                </c:pt>
                <c:pt idx="55">
                  <c:v>45957</c:v>
                </c:pt>
                <c:pt idx="56">
                  <c:v>45988</c:v>
                </c:pt>
                <c:pt idx="57">
                  <c:v>46018</c:v>
                </c:pt>
                <c:pt idx="58">
                  <c:v>46049</c:v>
                </c:pt>
                <c:pt idx="59">
                  <c:v>46080</c:v>
                </c:pt>
              </c:numCache>
            </c:numRef>
          </c:cat>
          <c:val>
            <c:numRef>
              <c:f>Sheet1!$J$23:$J$82</c:f>
              <c:numCache>
                <c:formatCode>0.0;"▲ "0.0</c:formatCode>
                <c:ptCount val="60"/>
                <c:pt idx="0">
                  <c:v>1.8147086914995225</c:v>
                </c:pt>
                <c:pt idx="1">
                  <c:v>-1.125703564727955</c:v>
                </c:pt>
                <c:pt idx="2">
                  <c:v>-0.18975332068311196</c:v>
                </c:pt>
                <c:pt idx="3">
                  <c:v>1.0456273764258555</c:v>
                </c:pt>
                <c:pt idx="4">
                  <c:v>-2.5399811853245531</c:v>
                </c:pt>
                <c:pt idx="5">
                  <c:v>-1.2548262548262548</c:v>
                </c:pt>
                <c:pt idx="6">
                  <c:v>-3.2258064516129035</c:v>
                </c:pt>
                <c:pt idx="7">
                  <c:v>1.2121212121212124</c:v>
                </c:pt>
                <c:pt idx="8">
                  <c:v>1.3972055888223553</c:v>
                </c:pt>
                <c:pt idx="9">
                  <c:v>9.8425196850393706E-2</c:v>
                </c:pt>
                <c:pt idx="10">
                  <c:v>0.39331366764995085</c:v>
                </c:pt>
                <c:pt idx="11">
                  <c:v>-0.97943192948090108</c:v>
                </c:pt>
                <c:pt idx="12">
                  <c:v>0.89020771513353125</c:v>
                </c:pt>
                <c:pt idx="13">
                  <c:v>1.8627450980392157</c:v>
                </c:pt>
                <c:pt idx="14">
                  <c:v>-3.5611164581328203</c:v>
                </c:pt>
                <c:pt idx="15">
                  <c:v>4.0918163672654693</c:v>
                </c:pt>
                <c:pt idx="16">
                  <c:v>-0.67114093959731547</c:v>
                </c:pt>
                <c:pt idx="17">
                  <c:v>0.96525096525096532</c:v>
                </c:pt>
                <c:pt idx="18">
                  <c:v>9.5602294455066933E-2</c:v>
                </c:pt>
                <c:pt idx="19">
                  <c:v>-0.8595988538681949</c:v>
                </c:pt>
                <c:pt idx="20">
                  <c:v>0.28901734104046239</c:v>
                </c:pt>
                <c:pt idx="21">
                  <c:v>-0.67243035542747354</c:v>
                </c:pt>
                <c:pt idx="22">
                  <c:v>-5.0290135396518378</c:v>
                </c:pt>
                <c:pt idx="23">
                  <c:v>3.5641547861507128</c:v>
                </c:pt>
                <c:pt idx="24">
                  <c:v>-1.4749262536873156</c:v>
                </c:pt>
                <c:pt idx="25">
                  <c:v>0.69860279441117767</c:v>
                </c:pt>
                <c:pt idx="26">
                  <c:v>-1.2884043607532212</c:v>
                </c:pt>
                <c:pt idx="27">
                  <c:v>0.20080321285140565</c:v>
                </c:pt>
                <c:pt idx="28">
                  <c:v>-2.3046092184368736</c:v>
                </c:pt>
                <c:pt idx="29">
                  <c:v>0.8205128205128206</c:v>
                </c:pt>
                <c:pt idx="30">
                  <c:v>0.50864699898270593</c:v>
                </c:pt>
                <c:pt idx="31">
                  <c:v>1.0121457489878543</c:v>
                </c:pt>
                <c:pt idx="32">
                  <c:v>-2.2044088176352705</c:v>
                </c:pt>
                <c:pt idx="33">
                  <c:v>2.459016393442623</c:v>
                </c:pt>
                <c:pt idx="34">
                  <c:v>-6.6</c:v>
                </c:pt>
                <c:pt idx="35">
                  <c:v>0.21413276231263384</c:v>
                </c:pt>
                <c:pt idx="36">
                  <c:v>-1.4957264957264957</c:v>
                </c:pt>
                <c:pt idx="37">
                  <c:v>4.6637744034707165</c:v>
                </c:pt>
                <c:pt idx="38">
                  <c:v>1.3471502590673576</c:v>
                </c:pt>
                <c:pt idx="39">
                  <c:v>-3.3742331288343559</c:v>
                </c:pt>
                <c:pt idx="40">
                  <c:v>5.1851851851851851</c:v>
                </c:pt>
                <c:pt idx="41">
                  <c:v>-5.9356136820925549</c:v>
                </c:pt>
                <c:pt idx="42">
                  <c:v>0</c:v>
                </c:pt>
                <c:pt idx="43">
                  <c:v>6.2032085561497325</c:v>
                </c:pt>
                <c:pt idx="44">
                  <c:v>-4.833836858006042</c:v>
                </c:pt>
                <c:pt idx="45">
                  <c:v>0.52910052910052918</c:v>
                </c:pt>
                <c:pt idx="46">
                  <c:v>1.263157894736842</c:v>
                </c:pt>
                <c:pt idx="47">
                  <c:v>-0.72765072765072769</c:v>
                </c:pt>
                <c:pt idx="48">
                  <c:v>0</c:v>
                </c:pt>
                <c:pt idx="49">
                  <c:v>-4.3979057591623043</c:v>
                </c:pt>
                <c:pt idx="50">
                  <c:v>2.5191675794085433</c:v>
                </c:pt>
                <c:pt idx="51">
                  <c:v>1.4957264957264957</c:v>
                </c:pt>
                <c:pt idx="52">
                  <c:v>-1.4736842105263159</c:v>
                </c:pt>
                <c:pt idx="53">
                  <c:v>-6.3034188034188032</c:v>
                </c:pt>
                <c:pt idx="54">
                  <c:v>6.0433295324971494</c:v>
                </c:pt>
                <c:pt idx="55">
                  <c:v>0</c:v>
                </c:pt>
                <c:pt idx="56">
                  <c:v>-3.3333333333333335</c:v>
                </c:pt>
                <c:pt idx="57">
                  <c:v>0.22246941045606228</c:v>
                </c:pt>
                <c:pt idx="58">
                  <c:v>5.9933407325194237</c:v>
                </c:pt>
                <c:pt idx="59">
                  <c:v>-5.8638743455497382</c:v>
                </c:pt>
              </c:numCache>
            </c:numRef>
          </c:val>
          <c:smooth val="0"/>
          <c:extLst>
            <c:ext xmlns:c16="http://schemas.microsoft.com/office/drawing/2014/chart" uri="{C3380CC4-5D6E-409C-BE32-E72D297353CC}">
              <c16:uniqueId val="{00000003-D769-4B05-A40D-5C29B702BE17}"/>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10"/>
          <c:min val="-8"/>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900" b="0" i="0" u="none" strike="noStrike" kern="1200" spc="0" baseline="0">
                <a:solidFill>
                  <a:sysClr val="windowText" lastClr="000000">
                    <a:lumMod val="65000"/>
                    <a:lumOff val="35000"/>
                  </a:sysClr>
                </a:solidFill>
                <a:latin typeface="ＭＳ Ｐゴシック 本文"/>
              </a:rPr>
              <a:t>石油・石炭製品工業の鉱工業生産指数（季節調整済）前月比の推移</a:t>
            </a:r>
            <a:endParaRPr lang="en-US" altLang="ja-JP" sz="900" b="0" i="0" u="none" strike="noStrike" kern="1200" spc="0" baseline="0">
              <a:solidFill>
                <a:sysClr val="windowText" lastClr="000000">
                  <a:lumMod val="65000"/>
                  <a:lumOff val="35000"/>
                </a:sysClr>
              </a:solidFill>
              <a:latin typeface="ＭＳ Ｐゴシック 本文"/>
            </a:endParaRPr>
          </a:p>
        </c:rich>
      </c:tx>
      <c:layout>
        <c:manualLayout>
          <c:xMode val="edge"/>
          <c:yMode val="edge"/>
          <c:x val="0.14464071541162751"/>
          <c:y val="2.5202895567471552E-2"/>
        </c:manualLayout>
      </c:layout>
      <c:overlay val="0"/>
      <c:spPr>
        <a:noFill/>
        <a:ln>
          <a:noFill/>
        </a:ln>
        <a:effectLst/>
      </c:spPr>
    </c:title>
    <c:autoTitleDeleted val="0"/>
    <c:plotArea>
      <c:layout>
        <c:manualLayout>
          <c:layoutTarget val="inner"/>
          <c:xMode val="edge"/>
          <c:yMode val="edge"/>
          <c:x val="0.10072283714677609"/>
          <c:y val="0.14325743249074316"/>
          <c:w val="0.88296028127188897"/>
          <c:h val="0.65997598610427444"/>
        </c:manualLayout>
      </c:layout>
      <c:lineChart>
        <c:grouping val="standard"/>
        <c:varyColors val="0"/>
        <c:ser>
          <c:idx val="0"/>
          <c:order val="0"/>
          <c:tx>
            <c:strRef>
              <c:f>Sheet1!$T$18</c:f>
              <c:strCache>
                <c:ptCount val="1"/>
                <c:pt idx="0">
                  <c:v>石油・石炭製品工業</c:v>
                </c:pt>
              </c:strCache>
            </c:strRef>
          </c:tx>
          <c:marker>
            <c:symbol val="none"/>
          </c:marker>
          <c:cat>
            <c:numRef>
              <c:f>Sheet1!$B$23:$B$82</c:f>
              <c:numCache>
                <c:formatCode>yyyy/mm</c:formatCode>
                <c:ptCount val="60"/>
                <c:pt idx="0">
                  <c:v>44282</c:v>
                </c:pt>
                <c:pt idx="1">
                  <c:v>44313</c:v>
                </c:pt>
                <c:pt idx="2">
                  <c:v>44343</c:v>
                </c:pt>
                <c:pt idx="3">
                  <c:v>44374</c:v>
                </c:pt>
                <c:pt idx="4">
                  <c:v>44404</c:v>
                </c:pt>
                <c:pt idx="5">
                  <c:v>44435</c:v>
                </c:pt>
                <c:pt idx="6">
                  <c:v>44466</c:v>
                </c:pt>
                <c:pt idx="7">
                  <c:v>44496</c:v>
                </c:pt>
                <c:pt idx="8">
                  <c:v>44527</c:v>
                </c:pt>
                <c:pt idx="9">
                  <c:v>44557</c:v>
                </c:pt>
                <c:pt idx="10">
                  <c:v>44588</c:v>
                </c:pt>
                <c:pt idx="11">
                  <c:v>44619</c:v>
                </c:pt>
                <c:pt idx="12">
                  <c:v>44647</c:v>
                </c:pt>
                <c:pt idx="13">
                  <c:v>44678</c:v>
                </c:pt>
                <c:pt idx="14">
                  <c:v>44708</c:v>
                </c:pt>
                <c:pt idx="15">
                  <c:v>44739</c:v>
                </c:pt>
                <c:pt idx="16">
                  <c:v>44769</c:v>
                </c:pt>
                <c:pt idx="17">
                  <c:v>44800</c:v>
                </c:pt>
                <c:pt idx="18">
                  <c:v>44831</c:v>
                </c:pt>
                <c:pt idx="19">
                  <c:v>44861</c:v>
                </c:pt>
                <c:pt idx="20">
                  <c:v>44892</c:v>
                </c:pt>
                <c:pt idx="21">
                  <c:v>44922</c:v>
                </c:pt>
                <c:pt idx="22">
                  <c:v>44953</c:v>
                </c:pt>
                <c:pt idx="23">
                  <c:v>44984</c:v>
                </c:pt>
                <c:pt idx="24">
                  <c:v>45012</c:v>
                </c:pt>
                <c:pt idx="25">
                  <c:v>45043</c:v>
                </c:pt>
                <c:pt idx="26">
                  <c:v>45073</c:v>
                </c:pt>
                <c:pt idx="27">
                  <c:v>45104</c:v>
                </c:pt>
                <c:pt idx="28">
                  <c:v>45134</c:v>
                </c:pt>
                <c:pt idx="29">
                  <c:v>45165</c:v>
                </c:pt>
                <c:pt idx="30">
                  <c:v>45196</c:v>
                </c:pt>
                <c:pt idx="31">
                  <c:v>45226</c:v>
                </c:pt>
                <c:pt idx="32">
                  <c:v>45257</c:v>
                </c:pt>
                <c:pt idx="33">
                  <c:v>45287</c:v>
                </c:pt>
                <c:pt idx="34">
                  <c:v>45318</c:v>
                </c:pt>
                <c:pt idx="35">
                  <c:v>45349</c:v>
                </c:pt>
                <c:pt idx="36">
                  <c:v>45378</c:v>
                </c:pt>
                <c:pt idx="37">
                  <c:v>45409</c:v>
                </c:pt>
                <c:pt idx="38">
                  <c:v>45439</c:v>
                </c:pt>
                <c:pt idx="39">
                  <c:v>45470</c:v>
                </c:pt>
                <c:pt idx="40">
                  <c:v>45500</c:v>
                </c:pt>
                <c:pt idx="41">
                  <c:v>45531</c:v>
                </c:pt>
                <c:pt idx="42">
                  <c:v>45562</c:v>
                </c:pt>
                <c:pt idx="43">
                  <c:v>45592</c:v>
                </c:pt>
                <c:pt idx="44">
                  <c:v>45623</c:v>
                </c:pt>
                <c:pt idx="45">
                  <c:v>45653</c:v>
                </c:pt>
                <c:pt idx="46">
                  <c:v>45684</c:v>
                </c:pt>
                <c:pt idx="47">
                  <c:v>45715</c:v>
                </c:pt>
                <c:pt idx="48">
                  <c:v>45743</c:v>
                </c:pt>
                <c:pt idx="49">
                  <c:v>45774</c:v>
                </c:pt>
                <c:pt idx="50">
                  <c:v>45804</c:v>
                </c:pt>
                <c:pt idx="51">
                  <c:v>45835</c:v>
                </c:pt>
                <c:pt idx="52">
                  <c:v>45865</c:v>
                </c:pt>
                <c:pt idx="53">
                  <c:v>45896</c:v>
                </c:pt>
                <c:pt idx="54">
                  <c:v>45927</c:v>
                </c:pt>
                <c:pt idx="55">
                  <c:v>45957</c:v>
                </c:pt>
                <c:pt idx="56">
                  <c:v>45988</c:v>
                </c:pt>
                <c:pt idx="57">
                  <c:v>46018</c:v>
                </c:pt>
                <c:pt idx="58">
                  <c:v>46049</c:v>
                </c:pt>
                <c:pt idx="59">
                  <c:v>46080</c:v>
                </c:pt>
              </c:numCache>
            </c:numRef>
          </c:cat>
          <c:val>
            <c:numRef>
              <c:f>Sheet1!$T$23:$T$82</c:f>
              <c:numCache>
                <c:formatCode>0.0;"▲ "0.0</c:formatCode>
                <c:ptCount val="60"/>
                <c:pt idx="0">
                  <c:v>0.41237113402061859</c:v>
                </c:pt>
                <c:pt idx="1">
                  <c:v>1.9507186858316223</c:v>
                </c:pt>
                <c:pt idx="2">
                  <c:v>-6.4451158106747233</c:v>
                </c:pt>
                <c:pt idx="3">
                  <c:v>4.1980624327233587</c:v>
                </c:pt>
                <c:pt idx="4">
                  <c:v>0.92975206611570249</c:v>
                </c:pt>
                <c:pt idx="5">
                  <c:v>1.5353121801432958</c:v>
                </c:pt>
                <c:pt idx="6">
                  <c:v>7.963709677419355</c:v>
                </c:pt>
                <c:pt idx="7">
                  <c:v>-0.7469654528478058</c:v>
                </c:pt>
                <c:pt idx="8">
                  <c:v>-3.1984948259642523</c:v>
                </c:pt>
                <c:pt idx="9">
                  <c:v>2.4295432458697768</c:v>
                </c:pt>
                <c:pt idx="10">
                  <c:v>1.4231499051233398</c:v>
                </c:pt>
                <c:pt idx="11">
                  <c:v>-0.56127221702525731</c:v>
                </c:pt>
                <c:pt idx="12">
                  <c:v>-1.3170272812793979</c:v>
                </c:pt>
                <c:pt idx="13">
                  <c:v>0.2859866539561487</c:v>
                </c:pt>
                <c:pt idx="14">
                  <c:v>4.2775665399239546</c:v>
                </c:pt>
                <c:pt idx="15">
                  <c:v>9.1157702825888781E-2</c:v>
                </c:pt>
                <c:pt idx="16">
                  <c:v>-0.91074681238615673</c:v>
                </c:pt>
                <c:pt idx="17">
                  <c:v>0.91911764705882359</c:v>
                </c:pt>
                <c:pt idx="18">
                  <c:v>-4.6448087431693992</c:v>
                </c:pt>
                <c:pt idx="19">
                  <c:v>2.2922636103151861</c:v>
                </c:pt>
                <c:pt idx="20">
                  <c:v>-1.0270774976657331</c:v>
                </c:pt>
                <c:pt idx="21">
                  <c:v>-4.5283018867924536</c:v>
                </c:pt>
                <c:pt idx="22">
                  <c:v>3.6561264822134389</c:v>
                </c:pt>
                <c:pt idx="23">
                  <c:v>1.2392755004766445</c:v>
                </c:pt>
                <c:pt idx="24">
                  <c:v>-0.94161958568738235</c:v>
                </c:pt>
                <c:pt idx="25">
                  <c:v>-0.57034220532319402</c:v>
                </c:pt>
                <c:pt idx="26">
                  <c:v>-1.9120458891013385</c:v>
                </c:pt>
                <c:pt idx="27">
                  <c:v>-3.7037037037037037</c:v>
                </c:pt>
                <c:pt idx="28">
                  <c:v>1.2145748987854252</c:v>
                </c:pt>
                <c:pt idx="29">
                  <c:v>3.6</c:v>
                </c:pt>
                <c:pt idx="30">
                  <c:v>-1.3513513513513513</c:v>
                </c:pt>
                <c:pt idx="31">
                  <c:v>-1.2720156555772995</c:v>
                </c:pt>
                <c:pt idx="32">
                  <c:v>-4.063429137760159</c:v>
                </c:pt>
                <c:pt idx="33">
                  <c:v>2.5826446280991737</c:v>
                </c:pt>
                <c:pt idx="34">
                  <c:v>-3.8267875125881172</c:v>
                </c:pt>
                <c:pt idx="35">
                  <c:v>2.8272251308900525</c:v>
                </c:pt>
                <c:pt idx="36">
                  <c:v>1.0183299389002038</c:v>
                </c:pt>
                <c:pt idx="37">
                  <c:v>0.60483870967741937</c:v>
                </c:pt>
                <c:pt idx="38">
                  <c:v>2.3046092184368736</c:v>
                </c:pt>
                <c:pt idx="39">
                  <c:v>-5.0930460333006859</c:v>
                </c:pt>
                <c:pt idx="40">
                  <c:v>-6.1919504643962844</c:v>
                </c:pt>
                <c:pt idx="41">
                  <c:v>-1.1001100110011002</c:v>
                </c:pt>
                <c:pt idx="42">
                  <c:v>2.6696329254727478</c:v>
                </c:pt>
                <c:pt idx="43">
                  <c:v>2.2751895991332614</c:v>
                </c:pt>
                <c:pt idx="44">
                  <c:v>1.4830508474576269</c:v>
                </c:pt>
                <c:pt idx="45">
                  <c:v>0.10438413361169104</c:v>
                </c:pt>
                <c:pt idx="46">
                  <c:v>-2.3983315954118876</c:v>
                </c:pt>
                <c:pt idx="47">
                  <c:v>-5.5555555555555554</c:v>
                </c:pt>
                <c:pt idx="48">
                  <c:v>3.6199095022624435</c:v>
                </c:pt>
                <c:pt idx="49">
                  <c:v>6.6593886462882095</c:v>
                </c:pt>
                <c:pt idx="50">
                  <c:v>-4.5035823950870011</c:v>
                </c:pt>
                <c:pt idx="51">
                  <c:v>3.108252947481243</c:v>
                </c:pt>
                <c:pt idx="52">
                  <c:v>0.20790020790020791</c:v>
                </c:pt>
                <c:pt idx="53">
                  <c:v>-1.1410788381742738</c:v>
                </c:pt>
                <c:pt idx="54">
                  <c:v>0.20986358866736624</c:v>
                </c:pt>
                <c:pt idx="55">
                  <c:v>1.5706806282722514</c:v>
                </c:pt>
                <c:pt idx="56">
                  <c:v>-2.1649484536082477</c:v>
                </c:pt>
                <c:pt idx="57">
                  <c:v>1.3698630136986303</c:v>
                </c:pt>
                <c:pt idx="58">
                  <c:v>6.0291060291060292</c:v>
                </c:pt>
                <c:pt idx="59">
                  <c:v>-4.117647058823529</c:v>
                </c:pt>
              </c:numCache>
            </c:numRef>
          </c:val>
          <c:smooth val="0"/>
          <c:extLst>
            <c:ext xmlns:c16="http://schemas.microsoft.com/office/drawing/2014/chart" uri="{C3380CC4-5D6E-409C-BE32-E72D297353CC}">
              <c16:uniqueId val="{00000000-C32D-4B35-8E42-59CA274D65FF}"/>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10"/>
          <c:min val="-1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600" b="0" i="0" u="none" strike="noStrike" kern="1200" spc="0" baseline="0">
                <a:solidFill>
                  <a:sysClr val="windowText" lastClr="000000">
                    <a:lumMod val="65000"/>
                    <a:lumOff val="35000"/>
                  </a:sysClr>
                </a:solidFill>
                <a:latin typeface="ＭＳ Ｐゴシック 本文"/>
              </a:rPr>
              <a:t>輸送機械工業（除．自動車工業）の鉱工業生産指数（季節調整済）前月比の推移</a:t>
            </a:r>
            <a:endParaRPr lang="en-US" altLang="ja-JP" sz="600" b="0" i="0" u="none" strike="noStrike" kern="1200" spc="0" baseline="0">
              <a:solidFill>
                <a:sysClr val="windowText" lastClr="000000">
                  <a:lumMod val="65000"/>
                  <a:lumOff val="35000"/>
                </a:sysClr>
              </a:solidFill>
              <a:latin typeface="ＭＳ Ｐゴシック 本文"/>
            </a:endParaRPr>
          </a:p>
        </c:rich>
      </c:tx>
      <c:layout>
        <c:manualLayout>
          <c:xMode val="edge"/>
          <c:yMode val="edge"/>
          <c:x val="0.12413968223075561"/>
          <c:y val="4.2099424009211774E-2"/>
        </c:manualLayout>
      </c:layout>
      <c:overlay val="0"/>
      <c:spPr>
        <a:noFill/>
        <a:ln>
          <a:noFill/>
        </a:ln>
        <a:effectLst/>
      </c:spPr>
    </c:title>
    <c:autoTitleDeleted val="0"/>
    <c:plotArea>
      <c:layout>
        <c:manualLayout>
          <c:layoutTarget val="inner"/>
          <c:xMode val="edge"/>
          <c:yMode val="edge"/>
          <c:x val="0.10072283714677609"/>
          <c:y val="0.14325743249074316"/>
          <c:w val="0.88296028127188897"/>
          <c:h val="0.65997598610427444"/>
        </c:manualLayout>
      </c:layout>
      <c:lineChart>
        <c:grouping val="standard"/>
        <c:varyColors val="0"/>
        <c:ser>
          <c:idx val="0"/>
          <c:order val="0"/>
          <c:tx>
            <c:strRef>
              <c:f>Sheet1!$Z$18</c:f>
              <c:strCache>
                <c:ptCount val="1"/>
                <c:pt idx="0">
                  <c:v>輸送機械工業（除．自動車工業）</c:v>
                </c:pt>
              </c:strCache>
            </c:strRef>
          </c:tx>
          <c:marker>
            <c:symbol val="none"/>
          </c:marker>
          <c:cat>
            <c:numRef>
              <c:f>Sheet1!$B$23:$B$82</c:f>
              <c:numCache>
                <c:formatCode>yyyy/mm</c:formatCode>
                <c:ptCount val="60"/>
                <c:pt idx="0">
                  <c:v>44282</c:v>
                </c:pt>
                <c:pt idx="1">
                  <c:v>44313</c:v>
                </c:pt>
                <c:pt idx="2">
                  <c:v>44343</c:v>
                </c:pt>
                <c:pt idx="3">
                  <c:v>44374</c:v>
                </c:pt>
                <c:pt idx="4">
                  <c:v>44404</c:v>
                </c:pt>
                <c:pt idx="5">
                  <c:v>44435</c:v>
                </c:pt>
                <c:pt idx="6">
                  <c:v>44466</c:v>
                </c:pt>
                <c:pt idx="7">
                  <c:v>44496</c:v>
                </c:pt>
                <c:pt idx="8">
                  <c:v>44527</c:v>
                </c:pt>
                <c:pt idx="9">
                  <c:v>44557</c:v>
                </c:pt>
                <c:pt idx="10">
                  <c:v>44588</c:v>
                </c:pt>
                <c:pt idx="11">
                  <c:v>44619</c:v>
                </c:pt>
                <c:pt idx="12">
                  <c:v>44647</c:v>
                </c:pt>
                <c:pt idx="13">
                  <c:v>44678</c:v>
                </c:pt>
                <c:pt idx="14">
                  <c:v>44708</c:v>
                </c:pt>
                <c:pt idx="15">
                  <c:v>44739</c:v>
                </c:pt>
                <c:pt idx="16">
                  <c:v>44769</c:v>
                </c:pt>
                <c:pt idx="17">
                  <c:v>44800</c:v>
                </c:pt>
                <c:pt idx="18">
                  <c:v>44831</c:v>
                </c:pt>
                <c:pt idx="19">
                  <c:v>44861</c:v>
                </c:pt>
                <c:pt idx="20">
                  <c:v>44892</c:v>
                </c:pt>
                <c:pt idx="21">
                  <c:v>44922</c:v>
                </c:pt>
                <c:pt idx="22">
                  <c:v>44953</c:v>
                </c:pt>
                <c:pt idx="23">
                  <c:v>44984</c:v>
                </c:pt>
                <c:pt idx="24">
                  <c:v>45012</c:v>
                </c:pt>
                <c:pt idx="25">
                  <c:v>45043</c:v>
                </c:pt>
                <c:pt idx="26">
                  <c:v>45073</c:v>
                </c:pt>
                <c:pt idx="27">
                  <c:v>45104</c:v>
                </c:pt>
                <c:pt idx="28">
                  <c:v>45134</c:v>
                </c:pt>
                <c:pt idx="29">
                  <c:v>45165</c:v>
                </c:pt>
                <c:pt idx="30">
                  <c:v>45196</c:v>
                </c:pt>
                <c:pt idx="31">
                  <c:v>45226</c:v>
                </c:pt>
                <c:pt idx="32">
                  <c:v>45257</c:v>
                </c:pt>
                <c:pt idx="33">
                  <c:v>45287</c:v>
                </c:pt>
                <c:pt idx="34">
                  <c:v>45318</c:v>
                </c:pt>
                <c:pt idx="35">
                  <c:v>45349</c:v>
                </c:pt>
                <c:pt idx="36">
                  <c:v>45378</c:v>
                </c:pt>
                <c:pt idx="37">
                  <c:v>45409</c:v>
                </c:pt>
                <c:pt idx="38">
                  <c:v>45439</c:v>
                </c:pt>
                <c:pt idx="39">
                  <c:v>45470</c:v>
                </c:pt>
                <c:pt idx="40">
                  <c:v>45500</c:v>
                </c:pt>
                <c:pt idx="41">
                  <c:v>45531</c:v>
                </c:pt>
                <c:pt idx="42">
                  <c:v>45562</c:v>
                </c:pt>
                <c:pt idx="43">
                  <c:v>45592</c:v>
                </c:pt>
                <c:pt idx="44">
                  <c:v>45623</c:v>
                </c:pt>
                <c:pt idx="45">
                  <c:v>45653</c:v>
                </c:pt>
                <c:pt idx="46">
                  <c:v>45684</c:v>
                </c:pt>
                <c:pt idx="47">
                  <c:v>45715</c:v>
                </c:pt>
                <c:pt idx="48">
                  <c:v>45743</c:v>
                </c:pt>
                <c:pt idx="49">
                  <c:v>45774</c:v>
                </c:pt>
                <c:pt idx="50">
                  <c:v>45804</c:v>
                </c:pt>
                <c:pt idx="51">
                  <c:v>45835</c:v>
                </c:pt>
                <c:pt idx="52">
                  <c:v>45865</c:v>
                </c:pt>
                <c:pt idx="53">
                  <c:v>45896</c:v>
                </c:pt>
                <c:pt idx="54">
                  <c:v>45927</c:v>
                </c:pt>
                <c:pt idx="55">
                  <c:v>45957</c:v>
                </c:pt>
                <c:pt idx="56">
                  <c:v>45988</c:v>
                </c:pt>
                <c:pt idx="57">
                  <c:v>46018</c:v>
                </c:pt>
                <c:pt idx="58">
                  <c:v>46049</c:v>
                </c:pt>
                <c:pt idx="59">
                  <c:v>46080</c:v>
                </c:pt>
              </c:numCache>
            </c:numRef>
          </c:cat>
          <c:val>
            <c:numRef>
              <c:f>Sheet1!$Z$23:$Z$82</c:f>
              <c:numCache>
                <c:formatCode>0.0;"▲ "0.0</c:formatCode>
                <c:ptCount val="60"/>
                <c:pt idx="0">
                  <c:v>-1.9883040935672514</c:v>
                </c:pt>
                <c:pt idx="1">
                  <c:v>-4.2959427207637226</c:v>
                </c:pt>
                <c:pt idx="2">
                  <c:v>7.3566084788029924</c:v>
                </c:pt>
                <c:pt idx="3">
                  <c:v>-4.0650406504065044</c:v>
                </c:pt>
                <c:pt idx="4">
                  <c:v>-0.72639225181598066</c:v>
                </c:pt>
                <c:pt idx="5">
                  <c:v>-1.2195121951219512</c:v>
                </c:pt>
                <c:pt idx="6">
                  <c:v>-4.4444444444444446</c:v>
                </c:pt>
                <c:pt idx="7">
                  <c:v>7.7519379844961245</c:v>
                </c:pt>
                <c:pt idx="8">
                  <c:v>4.1966426858513186</c:v>
                </c:pt>
                <c:pt idx="9">
                  <c:v>-14.844649021864212</c:v>
                </c:pt>
                <c:pt idx="10">
                  <c:v>1.4864864864864866</c:v>
                </c:pt>
                <c:pt idx="11">
                  <c:v>8.3888149134487353</c:v>
                </c:pt>
                <c:pt idx="12">
                  <c:v>8.722358722358722</c:v>
                </c:pt>
                <c:pt idx="13">
                  <c:v>2.3728813559322033</c:v>
                </c:pt>
                <c:pt idx="14">
                  <c:v>-1.7660044150110377</c:v>
                </c:pt>
                <c:pt idx="15">
                  <c:v>1.7977528089887642</c:v>
                </c:pt>
                <c:pt idx="16">
                  <c:v>2.869757174392936</c:v>
                </c:pt>
                <c:pt idx="17">
                  <c:v>3.32618025751073</c:v>
                </c:pt>
                <c:pt idx="18">
                  <c:v>1.142263759086189</c:v>
                </c:pt>
                <c:pt idx="19">
                  <c:v>0.92402464065708423</c:v>
                </c:pt>
                <c:pt idx="20">
                  <c:v>-2.9501525940996949</c:v>
                </c:pt>
                <c:pt idx="21">
                  <c:v>3.6687631027253671</c:v>
                </c:pt>
                <c:pt idx="22">
                  <c:v>-0.9100101112234581</c:v>
                </c:pt>
                <c:pt idx="23">
                  <c:v>-1.5306122448979593</c:v>
                </c:pt>
                <c:pt idx="24">
                  <c:v>1.4507772020725389</c:v>
                </c:pt>
                <c:pt idx="25">
                  <c:v>2.3493360572012261</c:v>
                </c:pt>
                <c:pt idx="26">
                  <c:v>-0.39920159680638723</c:v>
                </c:pt>
                <c:pt idx="27">
                  <c:v>2.5050100200400802</c:v>
                </c:pt>
                <c:pt idx="28">
                  <c:v>4.8875855327468232</c:v>
                </c:pt>
                <c:pt idx="29">
                  <c:v>-0.93196644920782856</c:v>
                </c:pt>
                <c:pt idx="30">
                  <c:v>-2.5399811853245531</c:v>
                </c:pt>
                <c:pt idx="31">
                  <c:v>3.7644787644787647</c:v>
                </c:pt>
                <c:pt idx="32">
                  <c:v>-0.65116279069767447</c:v>
                </c:pt>
                <c:pt idx="33">
                  <c:v>4.4007490636704123</c:v>
                </c:pt>
                <c:pt idx="34">
                  <c:v>0.53811659192825112</c:v>
                </c:pt>
                <c:pt idx="35">
                  <c:v>-8.0285459411239959</c:v>
                </c:pt>
                <c:pt idx="36">
                  <c:v>19.980601357904945</c:v>
                </c:pt>
                <c:pt idx="37">
                  <c:v>-15.763945028294261</c:v>
                </c:pt>
                <c:pt idx="38">
                  <c:v>14.683301343570058</c:v>
                </c:pt>
                <c:pt idx="39">
                  <c:v>-5.94142259414226</c:v>
                </c:pt>
                <c:pt idx="40">
                  <c:v>2.9359430604982206</c:v>
                </c:pt>
                <c:pt idx="41">
                  <c:v>6.2229904926534143</c:v>
                </c:pt>
                <c:pt idx="42">
                  <c:v>-2.3596419853539463</c:v>
                </c:pt>
                <c:pt idx="43">
                  <c:v>-15.583333333333334</c:v>
                </c:pt>
                <c:pt idx="44">
                  <c:v>12.339585389930898</c:v>
                </c:pt>
                <c:pt idx="45">
                  <c:v>-0.7908611599297013</c:v>
                </c:pt>
                <c:pt idx="46">
                  <c:v>-0.70859167404782997</c:v>
                </c:pt>
                <c:pt idx="47">
                  <c:v>0.4460303300624443</c:v>
                </c:pt>
                <c:pt idx="48">
                  <c:v>-0.53285968028419184</c:v>
                </c:pt>
                <c:pt idx="49">
                  <c:v>-3.3035714285714288</c:v>
                </c:pt>
                <c:pt idx="50">
                  <c:v>9.6952908587257625</c:v>
                </c:pt>
                <c:pt idx="51">
                  <c:v>-7.5757575757575761</c:v>
                </c:pt>
                <c:pt idx="52">
                  <c:v>-9.1074681238615673E-2</c:v>
                </c:pt>
                <c:pt idx="53">
                  <c:v>3.6463081130355515</c:v>
                </c:pt>
                <c:pt idx="54">
                  <c:v>-2.0228671943711523</c:v>
                </c:pt>
                <c:pt idx="55">
                  <c:v>1.9748653500897666</c:v>
                </c:pt>
                <c:pt idx="56">
                  <c:v>2.992957746478873</c:v>
                </c:pt>
                <c:pt idx="57">
                  <c:v>-1.9658119658119659</c:v>
                </c:pt>
                <c:pt idx="58">
                  <c:v>5.3182214472537055</c:v>
                </c:pt>
                <c:pt idx="59">
                  <c:v>-6.3741721854304636</c:v>
                </c:pt>
              </c:numCache>
            </c:numRef>
          </c:val>
          <c:smooth val="0"/>
          <c:extLst>
            <c:ext xmlns:c16="http://schemas.microsoft.com/office/drawing/2014/chart" uri="{C3380CC4-5D6E-409C-BE32-E72D297353CC}">
              <c16:uniqueId val="{00000000-C70C-49D0-AF6A-76497D01FCA3}"/>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20"/>
          <c:min val="-2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1400" b="0" i="0" u="none" strike="noStrike" kern="1200" spc="0" baseline="0">
                <a:solidFill>
                  <a:sysClr val="windowText" lastClr="000000">
                    <a:lumMod val="65000"/>
                    <a:lumOff val="35000"/>
                  </a:sysClr>
                </a:solidFill>
                <a:latin typeface="ＭＳ Ｐゴシック 本文"/>
              </a:rPr>
              <a:t>鉄鋼・非鉄金属の鉱工業生産指数（季節調整済）前月比の推移</a:t>
            </a:r>
            <a:endParaRPr lang="en-US" altLang="ja-JP" sz="1400" b="0" i="0" u="none" strike="noStrike" kern="1200" spc="0" baseline="0">
              <a:solidFill>
                <a:sysClr val="windowText" lastClr="000000">
                  <a:lumMod val="65000"/>
                  <a:lumOff val="35000"/>
                </a:sysClr>
              </a:solidFill>
              <a:latin typeface="ＭＳ Ｐゴシック 本文"/>
            </a:endParaRPr>
          </a:p>
        </c:rich>
      </c:tx>
      <c:layout>
        <c:manualLayout>
          <c:xMode val="edge"/>
          <c:yMode val="edge"/>
          <c:x val="0.13544655509111547"/>
          <c:y val="3.805532792097012E-2"/>
        </c:manualLayout>
      </c:layout>
      <c:overlay val="0"/>
      <c:spPr>
        <a:noFill/>
        <a:ln>
          <a:noFill/>
        </a:ln>
        <a:effectLst/>
      </c:spPr>
    </c:title>
    <c:autoTitleDeleted val="0"/>
    <c:plotArea>
      <c:layout>
        <c:manualLayout>
          <c:layoutTarget val="inner"/>
          <c:xMode val="edge"/>
          <c:yMode val="edge"/>
          <c:x val="4.9596194511863367E-2"/>
          <c:y val="0.14325743249074316"/>
          <c:w val="0.93408695967975131"/>
          <c:h val="0.65997598610427444"/>
        </c:manualLayout>
      </c:layout>
      <c:lineChart>
        <c:grouping val="standard"/>
        <c:varyColors val="0"/>
        <c:ser>
          <c:idx val="0"/>
          <c:order val="0"/>
          <c:tx>
            <c:strRef>
              <c:f>Sheet1!$AE$18</c:f>
              <c:strCache>
                <c:ptCount val="1"/>
                <c:pt idx="0">
                  <c:v>鉄鋼・非鉄金属工業</c:v>
                </c:pt>
              </c:strCache>
            </c:strRef>
          </c:tx>
          <c:marker>
            <c:symbol val="none"/>
          </c:marker>
          <c:cat>
            <c:numRef>
              <c:f>Sheet1!$B$23:$B$82</c:f>
              <c:numCache>
                <c:formatCode>yyyy/mm</c:formatCode>
                <c:ptCount val="60"/>
                <c:pt idx="0">
                  <c:v>44282</c:v>
                </c:pt>
                <c:pt idx="1">
                  <c:v>44313</c:v>
                </c:pt>
                <c:pt idx="2">
                  <c:v>44343</c:v>
                </c:pt>
                <c:pt idx="3">
                  <c:v>44374</c:v>
                </c:pt>
                <c:pt idx="4">
                  <c:v>44404</c:v>
                </c:pt>
                <c:pt idx="5">
                  <c:v>44435</c:v>
                </c:pt>
                <c:pt idx="6">
                  <c:v>44466</c:v>
                </c:pt>
                <c:pt idx="7">
                  <c:v>44496</c:v>
                </c:pt>
                <c:pt idx="8">
                  <c:v>44527</c:v>
                </c:pt>
                <c:pt idx="9">
                  <c:v>44557</c:v>
                </c:pt>
                <c:pt idx="10">
                  <c:v>44588</c:v>
                </c:pt>
                <c:pt idx="11">
                  <c:v>44619</c:v>
                </c:pt>
                <c:pt idx="12">
                  <c:v>44647</c:v>
                </c:pt>
                <c:pt idx="13">
                  <c:v>44678</c:v>
                </c:pt>
                <c:pt idx="14">
                  <c:v>44708</c:v>
                </c:pt>
                <c:pt idx="15">
                  <c:v>44739</c:v>
                </c:pt>
                <c:pt idx="16">
                  <c:v>44769</c:v>
                </c:pt>
                <c:pt idx="17">
                  <c:v>44800</c:v>
                </c:pt>
                <c:pt idx="18">
                  <c:v>44831</c:v>
                </c:pt>
                <c:pt idx="19">
                  <c:v>44861</c:v>
                </c:pt>
                <c:pt idx="20">
                  <c:v>44892</c:v>
                </c:pt>
                <c:pt idx="21">
                  <c:v>44922</c:v>
                </c:pt>
                <c:pt idx="22">
                  <c:v>44953</c:v>
                </c:pt>
                <c:pt idx="23">
                  <c:v>44984</c:v>
                </c:pt>
                <c:pt idx="24">
                  <c:v>45012</c:v>
                </c:pt>
                <c:pt idx="25">
                  <c:v>45043</c:v>
                </c:pt>
                <c:pt idx="26">
                  <c:v>45073</c:v>
                </c:pt>
                <c:pt idx="27">
                  <c:v>45104</c:v>
                </c:pt>
                <c:pt idx="28">
                  <c:v>45134</c:v>
                </c:pt>
                <c:pt idx="29">
                  <c:v>45165</c:v>
                </c:pt>
                <c:pt idx="30">
                  <c:v>45196</c:v>
                </c:pt>
                <c:pt idx="31">
                  <c:v>45226</c:v>
                </c:pt>
                <c:pt idx="32">
                  <c:v>45257</c:v>
                </c:pt>
                <c:pt idx="33">
                  <c:v>45287</c:v>
                </c:pt>
                <c:pt idx="34">
                  <c:v>45318</c:v>
                </c:pt>
                <c:pt idx="35">
                  <c:v>45349</c:v>
                </c:pt>
                <c:pt idx="36">
                  <c:v>45378</c:v>
                </c:pt>
                <c:pt idx="37">
                  <c:v>45409</c:v>
                </c:pt>
                <c:pt idx="38">
                  <c:v>45439</c:v>
                </c:pt>
                <c:pt idx="39">
                  <c:v>45470</c:v>
                </c:pt>
                <c:pt idx="40">
                  <c:v>45500</c:v>
                </c:pt>
                <c:pt idx="41">
                  <c:v>45531</c:v>
                </c:pt>
                <c:pt idx="42">
                  <c:v>45562</c:v>
                </c:pt>
                <c:pt idx="43">
                  <c:v>45592</c:v>
                </c:pt>
                <c:pt idx="44">
                  <c:v>45623</c:v>
                </c:pt>
                <c:pt idx="45">
                  <c:v>45653</c:v>
                </c:pt>
                <c:pt idx="46">
                  <c:v>45684</c:v>
                </c:pt>
                <c:pt idx="47">
                  <c:v>45715</c:v>
                </c:pt>
                <c:pt idx="48">
                  <c:v>45743</c:v>
                </c:pt>
                <c:pt idx="49">
                  <c:v>45774</c:v>
                </c:pt>
                <c:pt idx="50">
                  <c:v>45804</c:v>
                </c:pt>
                <c:pt idx="51">
                  <c:v>45835</c:v>
                </c:pt>
                <c:pt idx="52">
                  <c:v>45865</c:v>
                </c:pt>
                <c:pt idx="53">
                  <c:v>45896</c:v>
                </c:pt>
                <c:pt idx="54">
                  <c:v>45927</c:v>
                </c:pt>
                <c:pt idx="55">
                  <c:v>45957</c:v>
                </c:pt>
                <c:pt idx="56">
                  <c:v>45988</c:v>
                </c:pt>
                <c:pt idx="57">
                  <c:v>46018</c:v>
                </c:pt>
                <c:pt idx="58">
                  <c:v>46049</c:v>
                </c:pt>
                <c:pt idx="59">
                  <c:v>46080</c:v>
                </c:pt>
              </c:numCache>
            </c:numRef>
          </c:cat>
          <c:val>
            <c:numRef>
              <c:f>Sheet1!$AE$23:$AE$82</c:f>
              <c:numCache>
                <c:formatCode>0.0;"▲ "0.0</c:formatCode>
                <c:ptCount val="60"/>
                <c:pt idx="0">
                  <c:v>0.88495575221238942</c:v>
                </c:pt>
                <c:pt idx="1">
                  <c:v>0.26315789473684209</c:v>
                </c:pt>
                <c:pt idx="2">
                  <c:v>-1.7497812773403327</c:v>
                </c:pt>
                <c:pt idx="3">
                  <c:v>2.4933214603739984</c:v>
                </c:pt>
                <c:pt idx="4">
                  <c:v>8.6880973066898348E-2</c:v>
                </c:pt>
                <c:pt idx="5">
                  <c:v>-1.7361111111111112</c:v>
                </c:pt>
                <c:pt idx="6">
                  <c:v>-3.3568904593639579</c:v>
                </c:pt>
                <c:pt idx="7">
                  <c:v>-2.2851919561243146</c:v>
                </c:pt>
                <c:pt idx="8">
                  <c:v>5.0514499532273156</c:v>
                </c:pt>
                <c:pt idx="9">
                  <c:v>1.068566340160285</c:v>
                </c:pt>
                <c:pt idx="10">
                  <c:v>-2.2026431718061672</c:v>
                </c:pt>
                <c:pt idx="11">
                  <c:v>-0.81081081081081086</c:v>
                </c:pt>
                <c:pt idx="12">
                  <c:v>-0.18165304268846502</c:v>
                </c:pt>
                <c:pt idx="13">
                  <c:v>-0.45495905368516831</c:v>
                </c:pt>
                <c:pt idx="14">
                  <c:v>-1.4625228519195612</c:v>
                </c:pt>
                <c:pt idx="15">
                  <c:v>-1.0204081632653061</c:v>
                </c:pt>
                <c:pt idx="16">
                  <c:v>-1.9681349578256795</c:v>
                </c:pt>
                <c:pt idx="17">
                  <c:v>2.772466539196941</c:v>
                </c:pt>
                <c:pt idx="18">
                  <c:v>-0.18604651162790697</c:v>
                </c:pt>
                <c:pt idx="19">
                  <c:v>-1.1183597390493942</c:v>
                </c:pt>
                <c:pt idx="20">
                  <c:v>0.56550424128180965</c:v>
                </c:pt>
                <c:pt idx="21">
                  <c:v>-1.2183692596063731</c:v>
                </c:pt>
                <c:pt idx="22">
                  <c:v>-0.94876660341555985</c:v>
                </c:pt>
                <c:pt idx="23">
                  <c:v>1.0536398467432952</c:v>
                </c:pt>
                <c:pt idx="24">
                  <c:v>-0.6635071090047393</c:v>
                </c:pt>
                <c:pt idx="25">
                  <c:v>0.2862595419847328</c:v>
                </c:pt>
                <c:pt idx="26">
                  <c:v>0.66603235014272133</c:v>
                </c:pt>
                <c:pt idx="27">
                  <c:v>-0.28355387523629494</c:v>
                </c:pt>
                <c:pt idx="28">
                  <c:v>-0.28436018957345977</c:v>
                </c:pt>
                <c:pt idx="29">
                  <c:v>-0.76045627376425862</c:v>
                </c:pt>
                <c:pt idx="30">
                  <c:v>-9.5785440613026823E-2</c:v>
                </c:pt>
                <c:pt idx="31">
                  <c:v>-0.4793863854266539</c:v>
                </c:pt>
                <c:pt idx="32">
                  <c:v>-0.96339113680154143</c:v>
                </c:pt>
                <c:pt idx="33">
                  <c:v>0.48638132295719849</c:v>
                </c:pt>
                <c:pt idx="34">
                  <c:v>-0.87124878993223631</c:v>
                </c:pt>
                <c:pt idx="35">
                  <c:v>0.29296875</c:v>
                </c:pt>
                <c:pt idx="36">
                  <c:v>-1.5579357351509251</c:v>
                </c:pt>
                <c:pt idx="37">
                  <c:v>-9.8911968348170135E-2</c:v>
                </c:pt>
                <c:pt idx="38">
                  <c:v>3.3663366336633662</c:v>
                </c:pt>
                <c:pt idx="39">
                  <c:v>-2.9693486590038316</c:v>
                </c:pt>
                <c:pt idx="40">
                  <c:v>0.59230009871668321</c:v>
                </c:pt>
                <c:pt idx="41">
                  <c:v>-1.8645731108930326</c:v>
                </c:pt>
                <c:pt idx="42">
                  <c:v>0.4</c:v>
                </c:pt>
                <c:pt idx="43">
                  <c:v>0.49800796812749004</c:v>
                </c:pt>
                <c:pt idx="44">
                  <c:v>-0.39643211100099107</c:v>
                </c:pt>
                <c:pt idx="45">
                  <c:v>0.39800995024875624</c:v>
                </c:pt>
                <c:pt idx="46">
                  <c:v>0.89197224975223</c:v>
                </c:pt>
                <c:pt idx="47">
                  <c:v>-0.19646365422396855</c:v>
                </c:pt>
                <c:pt idx="48">
                  <c:v>-0.59055118110236215</c:v>
                </c:pt>
                <c:pt idx="49">
                  <c:v>-1.1881188118811881</c:v>
                </c:pt>
                <c:pt idx="50">
                  <c:v>0.90180360721442887</c:v>
                </c:pt>
                <c:pt idx="51">
                  <c:v>-0.49652432969215488</c:v>
                </c:pt>
                <c:pt idx="52">
                  <c:v>-9.9800399201596807E-2</c:v>
                </c:pt>
                <c:pt idx="53">
                  <c:v>-0.49950049950049952</c:v>
                </c:pt>
                <c:pt idx="54">
                  <c:v>-0.20080321285140565</c:v>
                </c:pt>
                <c:pt idx="55">
                  <c:v>-0.2012072434607646</c:v>
                </c:pt>
                <c:pt idx="56">
                  <c:v>-1.2096774193548387</c:v>
                </c:pt>
                <c:pt idx="57">
                  <c:v>-0.30612244897959184</c:v>
                </c:pt>
                <c:pt idx="58">
                  <c:v>2.2517911975435005</c:v>
                </c:pt>
                <c:pt idx="59">
                  <c:v>2.3023023023023024</c:v>
                </c:pt>
              </c:numCache>
            </c:numRef>
          </c:val>
          <c:smooth val="0"/>
          <c:extLst>
            <c:ext xmlns:c16="http://schemas.microsoft.com/office/drawing/2014/chart" uri="{C3380CC4-5D6E-409C-BE32-E72D297353CC}">
              <c16:uniqueId val="{00000000-15D6-4D76-91CA-2F848E7816EE}"/>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10"/>
          <c:min val="-5"/>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19049</xdr:colOff>
      <xdr:row>3</xdr:row>
      <xdr:rowOff>28575</xdr:rowOff>
    </xdr:from>
    <xdr:to>
      <xdr:col>8</xdr:col>
      <xdr:colOff>11206</xdr:colOff>
      <xdr:row>15</xdr:row>
      <xdr:rowOff>219075</xdr:rowOff>
    </xdr:to>
    <xdr:graphicFrame macro="">
      <xdr:nvGraphicFramePr>
        <xdr:cNvPr id="4" name="グラフ 3">
          <a:extLst>
            <a:ext uri="{FF2B5EF4-FFF2-40B4-BE49-F238E27FC236}">
              <a16:creationId xmlns:a16="http://schemas.microsoft.com/office/drawing/2014/main" id="{FB965D32-D59F-4497-9B34-185D9A52D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56116</xdr:colOff>
      <xdr:row>2</xdr:row>
      <xdr:rowOff>206602</xdr:rowOff>
    </xdr:from>
    <xdr:to>
      <xdr:col>17</xdr:col>
      <xdr:colOff>748393</xdr:colOff>
      <xdr:row>15</xdr:row>
      <xdr:rowOff>171305</xdr:rowOff>
    </xdr:to>
    <xdr:graphicFrame macro="">
      <xdr:nvGraphicFramePr>
        <xdr:cNvPr id="18" name="グラフ 17">
          <a:extLst>
            <a:ext uri="{FF2B5EF4-FFF2-40B4-BE49-F238E27FC236}">
              <a16:creationId xmlns:a16="http://schemas.microsoft.com/office/drawing/2014/main" id="{0BFA886A-578D-426C-AB9C-D19B712CBD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802822</xdr:colOff>
      <xdr:row>3</xdr:row>
      <xdr:rowOff>17611</xdr:rowOff>
    </xdr:from>
    <xdr:to>
      <xdr:col>24</xdr:col>
      <xdr:colOff>176893</xdr:colOff>
      <xdr:row>15</xdr:row>
      <xdr:rowOff>227242</xdr:rowOff>
    </xdr:to>
    <xdr:graphicFrame macro="">
      <xdr:nvGraphicFramePr>
        <xdr:cNvPr id="13" name="グラフ 12">
          <a:extLst>
            <a:ext uri="{FF2B5EF4-FFF2-40B4-BE49-F238E27FC236}">
              <a16:creationId xmlns:a16="http://schemas.microsoft.com/office/drawing/2014/main" id="{2C11D66C-1D84-44B0-944B-8896241C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xdr:colOff>
      <xdr:row>3</xdr:row>
      <xdr:rowOff>0</xdr:rowOff>
    </xdr:from>
    <xdr:to>
      <xdr:col>29</xdr:col>
      <xdr:colOff>394608</xdr:colOff>
      <xdr:row>15</xdr:row>
      <xdr:rowOff>201185</xdr:rowOff>
    </xdr:to>
    <xdr:graphicFrame macro="">
      <xdr:nvGraphicFramePr>
        <xdr:cNvPr id="17" name="グラフ 16">
          <a:extLst>
            <a:ext uri="{FF2B5EF4-FFF2-40B4-BE49-F238E27FC236}">
              <a16:creationId xmlns:a16="http://schemas.microsoft.com/office/drawing/2014/main" id="{F93914FF-AD3B-4103-9A72-D1156C194A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30</xdr:col>
      <xdr:colOff>68037</xdr:colOff>
      <xdr:row>3</xdr:row>
      <xdr:rowOff>27214</xdr:rowOff>
    </xdr:from>
    <xdr:to>
      <xdr:col>38</xdr:col>
      <xdr:colOff>734786</xdr:colOff>
      <xdr:row>15</xdr:row>
      <xdr:rowOff>228399</xdr:rowOff>
    </xdr:to>
    <xdr:graphicFrame macro="">
      <xdr:nvGraphicFramePr>
        <xdr:cNvPr id="2" name="グラフ 1">
          <a:extLst>
            <a:ext uri="{FF2B5EF4-FFF2-40B4-BE49-F238E27FC236}">
              <a16:creationId xmlns:a16="http://schemas.microsoft.com/office/drawing/2014/main" id="{9B4A1503-5537-40B8-A92D-8EFD4FA32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b.co.jp/service/corporate_data/e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882C-5FE3-4F65-BDB3-C139E4623055}">
  <dimension ref="B2:AS90"/>
  <sheetViews>
    <sheetView tabSelected="1" zoomScale="55" zoomScaleNormal="55" workbookViewId="0">
      <pane xSplit="2" ySplit="22" topLeftCell="C73" activePane="bottomRight" state="frozen"/>
      <selection pane="topRight" activeCell="C1" sqref="C1"/>
      <selection pane="bottomLeft" activeCell="A23" sqref="A23"/>
      <selection pane="bottomRight"/>
    </sheetView>
  </sheetViews>
  <sheetFormatPr defaultRowHeight="18" x14ac:dyDescent="0.45"/>
  <cols>
    <col min="1" max="1" width="3.19921875" customWidth="1"/>
    <col min="2" max="2" width="11" customWidth="1"/>
    <col min="3" max="3" width="11.09765625" bestFit="1" customWidth="1"/>
    <col min="4" max="4" width="11" customWidth="1"/>
    <col min="5" max="5" width="9.09765625" bestFit="1" customWidth="1"/>
    <col min="6" max="16" width="11" customWidth="1"/>
    <col min="17" max="17" width="12.59765625" customWidth="1"/>
    <col min="18" max="29" width="11" customWidth="1"/>
    <col min="31" max="31" width="12.19921875" customWidth="1"/>
    <col min="32" max="35" width="9" bestFit="1" customWidth="1"/>
    <col min="36" max="36" width="10.19921875" bestFit="1" customWidth="1"/>
    <col min="37" max="37" width="9" bestFit="1" customWidth="1"/>
    <col min="38" max="40" width="10.19921875" bestFit="1" customWidth="1"/>
    <col min="41" max="41" width="13.19921875" customWidth="1"/>
    <col min="42" max="42" width="10.296875" customWidth="1"/>
    <col min="43" max="43" width="9.5" bestFit="1" customWidth="1"/>
    <col min="44" max="44" width="13.19921875" customWidth="1"/>
    <col min="45" max="45" width="10.59765625" customWidth="1"/>
    <col min="16384" max="16384" width="9" customWidth="1"/>
  </cols>
  <sheetData>
    <row r="2" spans="3:3" ht="22.2" x14ac:dyDescent="0.45">
      <c r="C2" s="6" t="s">
        <v>6</v>
      </c>
    </row>
    <row r="3" spans="3:3" x14ac:dyDescent="0.45">
      <c r="C3" s="7" t="s">
        <v>7</v>
      </c>
    </row>
    <row r="17" spans="2:45" x14ac:dyDescent="0.45">
      <c r="G17" s="1"/>
    </row>
    <row r="18" spans="2:45" ht="26.4" x14ac:dyDescent="0.45">
      <c r="B18" s="121" t="s">
        <v>46</v>
      </c>
      <c r="C18" s="94" t="s">
        <v>40</v>
      </c>
      <c r="D18" s="91"/>
      <c r="E18" s="91"/>
      <c r="F18" s="91"/>
      <c r="G18" s="92"/>
      <c r="H18" s="93"/>
      <c r="I18" s="4"/>
      <c r="J18" s="90" t="s">
        <v>10</v>
      </c>
      <c r="K18" s="36"/>
      <c r="L18" s="37"/>
      <c r="M18" s="37"/>
      <c r="N18" s="37"/>
      <c r="O18" s="38"/>
      <c r="P18" s="38"/>
      <c r="Q18" s="36"/>
      <c r="R18" s="39"/>
      <c r="S18" s="5"/>
      <c r="T18" s="90" t="s">
        <v>18</v>
      </c>
      <c r="U18" s="36"/>
      <c r="V18" s="36"/>
      <c r="W18" s="36"/>
      <c r="X18" s="64"/>
      <c r="Y18" s="3"/>
      <c r="Z18" s="88" t="s">
        <v>41</v>
      </c>
      <c r="AA18" s="55"/>
      <c r="AB18" s="55"/>
      <c r="AC18" s="56"/>
      <c r="AD18" s="2"/>
      <c r="AE18" s="86" t="s">
        <v>23</v>
      </c>
      <c r="AF18" s="72"/>
      <c r="AG18" s="72"/>
      <c r="AH18" s="72"/>
      <c r="AI18" s="72"/>
      <c r="AJ18" s="72"/>
      <c r="AK18" s="72"/>
      <c r="AL18" s="72"/>
      <c r="AM18" s="72"/>
      <c r="AN18" s="72"/>
      <c r="AO18" s="73"/>
      <c r="AP18" s="73"/>
      <c r="AQ18" s="73"/>
      <c r="AR18" s="73"/>
      <c r="AS18" s="74"/>
    </row>
    <row r="19" spans="2:45" ht="19.8" x14ac:dyDescent="0.45">
      <c r="B19" s="114"/>
      <c r="C19" s="20"/>
      <c r="D19" s="21"/>
      <c r="E19" s="22"/>
      <c r="F19" s="21"/>
      <c r="G19" s="23"/>
      <c r="H19" s="24"/>
      <c r="I19" s="8"/>
      <c r="J19" s="40"/>
      <c r="K19" s="23"/>
      <c r="L19" s="23"/>
      <c r="M19" s="23"/>
      <c r="N19" s="23"/>
      <c r="O19" s="23"/>
      <c r="P19" s="23"/>
      <c r="Q19" s="23"/>
      <c r="R19" s="41"/>
      <c r="S19" s="4"/>
      <c r="T19" s="65"/>
      <c r="U19" s="23"/>
      <c r="V19" s="23"/>
      <c r="W19" s="23"/>
      <c r="X19" s="41"/>
      <c r="Y19" s="4"/>
      <c r="Z19" s="89"/>
      <c r="AA19" s="23"/>
      <c r="AB19" s="23"/>
      <c r="AC19" s="41"/>
      <c r="AD19" s="2"/>
      <c r="AE19" s="75"/>
      <c r="AF19" s="77" t="s">
        <v>24</v>
      </c>
      <c r="AG19" s="73"/>
      <c r="AH19" s="73"/>
      <c r="AI19" s="73"/>
      <c r="AJ19" s="73"/>
      <c r="AK19" s="73"/>
      <c r="AL19" s="73"/>
      <c r="AM19" s="116" t="s">
        <v>35</v>
      </c>
      <c r="AN19" s="77"/>
      <c r="AO19" s="73"/>
      <c r="AP19" s="73"/>
      <c r="AQ19" s="73"/>
      <c r="AR19" s="73"/>
      <c r="AS19" s="74"/>
    </row>
    <row r="20" spans="2:45" ht="19.8" x14ac:dyDescent="0.45">
      <c r="B20" s="122" t="s">
        <v>47</v>
      </c>
      <c r="C20" s="95" t="s">
        <v>8</v>
      </c>
      <c r="D20" s="96"/>
      <c r="E20" s="98" t="s">
        <v>9</v>
      </c>
      <c r="F20" s="99"/>
      <c r="G20" s="87" t="s">
        <v>33</v>
      </c>
      <c r="H20" s="100"/>
      <c r="I20" s="3"/>
      <c r="J20" s="42"/>
      <c r="K20" s="54" t="s">
        <v>45</v>
      </c>
      <c r="L20" s="60" t="s">
        <v>11</v>
      </c>
      <c r="M20" s="55" t="s">
        <v>12</v>
      </c>
      <c r="N20" s="60" t="s">
        <v>13</v>
      </c>
      <c r="O20" s="55" t="s">
        <v>14</v>
      </c>
      <c r="P20" s="54" t="s">
        <v>15</v>
      </c>
      <c r="Q20" s="56"/>
      <c r="R20" s="60" t="s">
        <v>16</v>
      </c>
      <c r="S20" s="8"/>
      <c r="T20" s="40"/>
      <c r="U20" s="54" t="s">
        <v>19</v>
      </c>
      <c r="V20" s="55"/>
      <c r="W20" s="55"/>
      <c r="X20" s="60" t="s">
        <v>20</v>
      </c>
      <c r="Y20" s="8"/>
      <c r="Z20" s="40"/>
      <c r="AA20" s="54" t="s">
        <v>42</v>
      </c>
      <c r="AB20" s="55" t="s">
        <v>43</v>
      </c>
      <c r="AC20" s="56" t="s">
        <v>44</v>
      </c>
      <c r="AD20" s="15"/>
      <c r="AE20" s="76"/>
      <c r="AF20" s="78"/>
      <c r="AG20" s="79" t="s">
        <v>25</v>
      </c>
      <c r="AH20" s="72" t="s">
        <v>26</v>
      </c>
      <c r="AI20" s="72" t="s">
        <v>27</v>
      </c>
      <c r="AJ20" s="72" t="s">
        <v>28</v>
      </c>
      <c r="AK20" s="72" t="s">
        <v>29</v>
      </c>
      <c r="AL20" s="72" t="s">
        <v>30</v>
      </c>
      <c r="AM20" s="117"/>
      <c r="AN20" s="115" t="s">
        <v>36</v>
      </c>
      <c r="AO20" s="72"/>
      <c r="AP20" s="84" t="s">
        <v>37</v>
      </c>
      <c r="AQ20" s="79" t="s">
        <v>38</v>
      </c>
      <c r="AR20" s="72"/>
      <c r="AS20" s="84" t="s">
        <v>39</v>
      </c>
    </row>
    <row r="21" spans="2:45" ht="26.4" x14ac:dyDescent="0.45">
      <c r="B21" s="25"/>
      <c r="C21" s="97"/>
      <c r="D21" s="67"/>
      <c r="E21" s="97"/>
      <c r="F21" s="27"/>
      <c r="G21" s="102"/>
      <c r="H21" s="29"/>
      <c r="I21" s="13"/>
      <c r="J21" s="43"/>
      <c r="K21" s="52"/>
      <c r="L21" s="61"/>
      <c r="M21" s="45"/>
      <c r="N21" s="62"/>
      <c r="O21" s="45"/>
      <c r="P21" s="52"/>
      <c r="Q21" s="58" t="s">
        <v>17</v>
      </c>
      <c r="R21" s="46"/>
      <c r="S21" s="14"/>
      <c r="T21" s="66"/>
      <c r="U21" s="43"/>
      <c r="V21" s="70" t="s">
        <v>21</v>
      </c>
      <c r="W21" s="71" t="s">
        <v>22</v>
      </c>
      <c r="X21" s="67"/>
      <c r="Y21" s="12"/>
      <c r="Z21" s="52"/>
      <c r="AA21" s="52"/>
      <c r="AB21" s="27"/>
      <c r="AC21" s="67"/>
      <c r="AD21" s="12"/>
      <c r="AE21" s="52"/>
      <c r="AF21" s="52"/>
      <c r="AG21" s="52"/>
      <c r="AH21" s="27"/>
      <c r="AI21" s="27"/>
      <c r="AJ21" s="27"/>
      <c r="AK21" s="27"/>
      <c r="AL21" s="27"/>
      <c r="AM21" s="118"/>
      <c r="AN21" s="52"/>
      <c r="AO21" s="113" t="s">
        <v>32</v>
      </c>
      <c r="AP21" s="85"/>
      <c r="AQ21" s="80"/>
      <c r="AR21" s="83" t="s">
        <v>31</v>
      </c>
      <c r="AS21" s="85"/>
    </row>
    <row r="22" spans="2:45" ht="22.2" x14ac:dyDescent="0.45">
      <c r="B22" s="25"/>
      <c r="C22" s="97"/>
      <c r="D22" s="69" t="s">
        <v>34</v>
      </c>
      <c r="E22" s="101"/>
      <c r="F22" s="30" t="s">
        <v>34</v>
      </c>
      <c r="G22" s="103"/>
      <c r="H22" s="31" t="s">
        <v>34</v>
      </c>
      <c r="I22" s="18"/>
      <c r="J22" s="47" t="s">
        <v>34</v>
      </c>
      <c r="K22" s="53" t="s">
        <v>34</v>
      </c>
      <c r="L22" s="59" t="s">
        <v>34</v>
      </c>
      <c r="M22" s="48" t="s">
        <v>34</v>
      </c>
      <c r="N22" s="63" t="s">
        <v>34</v>
      </c>
      <c r="O22" s="48" t="s">
        <v>34</v>
      </c>
      <c r="P22" s="53" t="s">
        <v>34</v>
      </c>
      <c r="Q22" s="59" t="s">
        <v>34</v>
      </c>
      <c r="R22" s="49" t="s">
        <v>34</v>
      </c>
      <c r="S22" s="19"/>
      <c r="T22" s="68" t="s">
        <v>34</v>
      </c>
      <c r="U22" s="63" t="s">
        <v>34</v>
      </c>
      <c r="V22" s="30" t="s">
        <v>34</v>
      </c>
      <c r="W22" s="57" t="s">
        <v>34</v>
      </c>
      <c r="X22" s="69" t="s">
        <v>34</v>
      </c>
      <c r="Y22" s="17"/>
      <c r="Z22" s="53" t="s">
        <v>34</v>
      </c>
      <c r="AA22" s="53" t="s">
        <v>34</v>
      </c>
      <c r="AB22" s="30" t="s">
        <v>34</v>
      </c>
      <c r="AC22" s="69" t="s">
        <v>34</v>
      </c>
      <c r="AD22" s="17"/>
      <c r="AE22" s="53" t="s">
        <v>34</v>
      </c>
      <c r="AF22" s="53" t="s">
        <v>34</v>
      </c>
      <c r="AG22" s="53" t="s">
        <v>34</v>
      </c>
      <c r="AH22" s="30" t="s">
        <v>34</v>
      </c>
      <c r="AI22" s="30" t="s">
        <v>34</v>
      </c>
      <c r="AJ22" s="30" t="s">
        <v>34</v>
      </c>
      <c r="AK22" s="30" t="s">
        <v>34</v>
      </c>
      <c r="AL22" s="30" t="s">
        <v>34</v>
      </c>
      <c r="AM22" s="119" t="s">
        <v>34</v>
      </c>
      <c r="AN22" s="53" t="s">
        <v>34</v>
      </c>
      <c r="AO22" s="82" t="s">
        <v>34</v>
      </c>
      <c r="AP22" s="82" t="s">
        <v>34</v>
      </c>
      <c r="AQ22" s="81" t="s">
        <v>34</v>
      </c>
      <c r="AR22" s="81" t="s">
        <v>34</v>
      </c>
      <c r="AS22" s="82" t="s">
        <v>34</v>
      </c>
    </row>
    <row r="23" spans="2:45" ht="22.2" x14ac:dyDescent="0.45">
      <c r="B23" s="110">
        <v>44282</v>
      </c>
      <c r="C23" s="26">
        <v>106.5</v>
      </c>
      <c r="D23" s="27">
        <v>0.56657223796033995</v>
      </c>
      <c r="E23" s="104">
        <v>106.6</v>
      </c>
      <c r="F23" s="105">
        <v>0.66100094428706324</v>
      </c>
      <c r="G23" s="28">
        <v>94</v>
      </c>
      <c r="H23" s="29">
        <v>0.21321961620469082</v>
      </c>
      <c r="I23" s="13"/>
      <c r="J23" s="43">
        <v>1.8147086914995225</v>
      </c>
      <c r="K23" s="27">
        <v>1.4846235418875928</v>
      </c>
      <c r="L23" s="44">
        <v>2.2044088176352705</v>
      </c>
      <c r="M23" s="45">
        <v>4.0703052728954674</v>
      </c>
      <c r="N23" s="45">
        <v>3.7574722459436383</v>
      </c>
      <c r="O23" s="45">
        <v>0.65975494816211133</v>
      </c>
      <c r="P23" s="27">
        <v>1.652089407191448</v>
      </c>
      <c r="Q23" s="44">
        <v>-5.8519793459552503</v>
      </c>
      <c r="R23" s="46">
        <v>1.5947467166979363</v>
      </c>
      <c r="S23" s="14"/>
      <c r="T23" s="66">
        <v>0.41237113402061859</v>
      </c>
      <c r="U23" s="45">
        <v>0.51706308169596693</v>
      </c>
      <c r="V23" s="27">
        <v>-2.7263875365141188</v>
      </c>
      <c r="W23" s="44">
        <v>-3.2066508313539193</v>
      </c>
      <c r="X23" s="67">
        <v>-0.77972709551656916</v>
      </c>
      <c r="Y23" s="12"/>
      <c r="Z23" s="52">
        <v>-1.9883040935672514</v>
      </c>
      <c r="AA23" s="27">
        <v>0.72859744990892539</v>
      </c>
      <c r="AB23" s="27">
        <v>0.83565459610027859</v>
      </c>
      <c r="AC23" s="67">
        <v>0.10741138560687433</v>
      </c>
      <c r="AD23" s="12"/>
      <c r="AE23" s="52">
        <v>0.88495575221238942</v>
      </c>
      <c r="AF23" s="27">
        <v>1.9080659150043364</v>
      </c>
      <c r="AG23" s="27">
        <v>1.3998250218722659</v>
      </c>
      <c r="AH23" s="27">
        <v>2.9798422436459249</v>
      </c>
      <c r="AI23" s="27">
        <v>0</v>
      </c>
      <c r="AJ23" s="27">
        <v>5.6818181818181825</v>
      </c>
      <c r="AK23" s="27">
        <v>1.1844331641285957</v>
      </c>
      <c r="AL23" s="27">
        <v>3.4188034188034191</v>
      </c>
      <c r="AM23" s="27">
        <v>2.5210084033613445</v>
      </c>
      <c r="AN23" s="27">
        <v>5.9574468085106389</v>
      </c>
      <c r="AO23" s="32">
        <v>-0.53361792956243326</v>
      </c>
      <c r="AP23" s="32">
        <v>1.8766756032171581</v>
      </c>
      <c r="AQ23" s="32">
        <v>3.2407407407407409</v>
      </c>
      <c r="AR23" s="32">
        <v>4.1702867072111207</v>
      </c>
      <c r="AS23" s="33">
        <v>3.0088495575221241</v>
      </c>
    </row>
    <row r="24" spans="2:45" ht="22.2" x14ac:dyDescent="0.45">
      <c r="B24" s="110">
        <v>44313</v>
      </c>
      <c r="C24" s="26">
        <v>108.8</v>
      </c>
      <c r="D24" s="27">
        <v>2.15962441314554</v>
      </c>
      <c r="E24" s="104">
        <v>108.4</v>
      </c>
      <c r="F24" s="105">
        <v>1.6885553470919326</v>
      </c>
      <c r="G24" s="28">
        <v>94</v>
      </c>
      <c r="H24" s="29">
        <v>0</v>
      </c>
      <c r="I24" s="13"/>
      <c r="J24" s="43">
        <v>-1.125703564727955</v>
      </c>
      <c r="K24" s="27">
        <v>-9.2998955067920583</v>
      </c>
      <c r="L24" s="44">
        <v>-0.88235294117647056</v>
      </c>
      <c r="M24" s="45">
        <v>-7.1111111111111107</v>
      </c>
      <c r="N24" s="45">
        <v>-1.0699588477366255</v>
      </c>
      <c r="O24" s="45">
        <v>3.1835205992509361</v>
      </c>
      <c r="P24" s="27">
        <v>1.0516252390057361</v>
      </c>
      <c r="Q24" s="44">
        <v>-2.2851919561243146</v>
      </c>
      <c r="R24" s="46">
        <v>5.2631578947368425</v>
      </c>
      <c r="S24" s="14"/>
      <c r="T24" s="66">
        <v>1.9507186858316223</v>
      </c>
      <c r="U24" s="45">
        <v>2.0576131687242798</v>
      </c>
      <c r="V24" s="27">
        <v>-1.2012012012012012</v>
      </c>
      <c r="W24" s="44">
        <v>-3.0674846625766876</v>
      </c>
      <c r="X24" s="67">
        <v>0.58939096267190572</v>
      </c>
      <c r="Y24" s="12"/>
      <c r="Z24" s="52">
        <v>-4.2959427207637226</v>
      </c>
      <c r="AA24" s="27">
        <v>0.81374321880651002</v>
      </c>
      <c r="AB24" s="27">
        <v>-11.049723756906078</v>
      </c>
      <c r="AC24" s="67">
        <v>-10.193133047210301</v>
      </c>
      <c r="AD24" s="12"/>
      <c r="AE24" s="52">
        <v>0.26315789473684209</v>
      </c>
      <c r="AF24" s="27">
        <v>0.25531914893617025</v>
      </c>
      <c r="AG24" s="27">
        <v>-1.1216566005176876</v>
      </c>
      <c r="AH24" s="27">
        <v>-0.85106382978723405</v>
      </c>
      <c r="AI24" s="27">
        <v>2.6468155500413566</v>
      </c>
      <c r="AJ24" s="27">
        <v>0.97751710654936463</v>
      </c>
      <c r="AK24" s="27">
        <v>4.264214046822743</v>
      </c>
      <c r="AL24" s="27">
        <v>1.4876033057851239</v>
      </c>
      <c r="AM24" s="27">
        <v>0.81967213114754101</v>
      </c>
      <c r="AN24" s="27">
        <v>-0.70281124497991976</v>
      </c>
      <c r="AO24" s="32">
        <v>2.1459227467811162</v>
      </c>
      <c r="AP24" s="32">
        <v>1.0526315789473684</v>
      </c>
      <c r="AQ24" s="32">
        <v>-0.17937219730941706</v>
      </c>
      <c r="AR24" s="32">
        <v>-7.0892410341951626</v>
      </c>
      <c r="AS24" s="33">
        <v>0.77319587628865982</v>
      </c>
    </row>
    <row r="25" spans="2:45" ht="22.2" x14ac:dyDescent="0.45">
      <c r="B25" s="110">
        <v>44343</v>
      </c>
      <c r="C25" s="26">
        <v>104.8</v>
      </c>
      <c r="D25" s="27">
        <v>-3.6764705882352944</v>
      </c>
      <c r="E25" s="104">
        <v>105.8</v>
      </c>
      <c r="F25" s="112">
        <v>-2.3985239852398523</v>
      </c>
      <c r="G25" s="28">
        <v>93.9</v>
      </c>
      <c r="H25" s="29">
        <v>-0.10638297872340426</v>
      </c>
      <c r="I25" s="13"/>
      <c r="J25" s="43">
        <v>-0.18975332068311196</v>
      </c>
      <c r="K25" s="27">
        <v>22.465437788018431</v>
      </c>
      <c r="L25" s="44">
        <v>0.69238377843719101</v>
      </c>
      <c r="M25" s="45">
        <v>0</v>
      </c>
      <c r="N25" s="45">
        <v>-3.0782029950083194</v>
      </c>
      <c r="O25" s="45">
        <v>0.18148820326678766</v>
      </c>
      <c r="P25" s="27">
        <v>-1.5137180700094608</v>
      </c>
      <c r="Q25" s="44">
        <v>9.0739008419083262</v>
      </c>
      <c r="R25" s="46">
        <v>-0.8771929824561403</v>
      </c>
      <c r="S25" s="14"/>
      <c r="T25" s="66">
        <v>-6.4451158106747233</v>
      </c>
      <c r="U25" s="45">
        <v>-7.056451612903226</v>
      </c>
      <c r="V25" s="27">
        <v>-7.3961499493414387</v>
      </c>
      <c r="W25" s="44">
        <v>11.265822784810126</v>
      </c>
      <c r="X25" s="67">
        <v>0.78125</v>
      </c>
      <c r="Y25" s="12"/>
      <c r="Z25" s="52">
        <v>7.3566084788029924</v>
      </c>
      <c r="AA25" s="27">
        <v>7.1748878923766819</v>
      </c>
      <c r="AB25" s="27">
        <v>13.043478260869565</v>
      </c>
      <c r="AC25" s="67">
        <v>0.71684587813620071</v>
      </c>
      <c r="AD25" s="12"/>
      <c r="AE25" s="52">
        <v>-1.7497812773403327</v>
      </c>
      <c r="AF25" s="27">
        <v>-1.4431239388794568</v>
      </c>
      <c r="AG25" s="27">
        <v>0.95986038394415363</v>
      </c>
      <c r="AH25" s="27">
        <v>0.25751072961373395</v>
      </c>
      <c r="AI25" s="27">
        <v>-3.9484286865431102</v>
      </c>
      <c r="AJ25" s="27">
        <v>0.38722168441432719</v>
      </c>
      <c r="AK25" s="27">
        <v>-3.3680834001603852</v>
      </c>
      <c r="AL25" s="27">
        <v>-6.2703583061889256</v>
      </c>
      <c r="AM25" s="27">
        <v>-3.8843721770551038</v>
      </c>
      <c r="AN25" s="27">
        <v>-0.9100101112234581</v>
      </c>
      <c r="AO25" s="32">
        <v>-0.52521008403361347</v>
      </c>
      <c r="AP25" s="32">
        <v>-0.86805555555555558</v>
      </c>
      <c r="AQ25" s="32">
        <v>-5.2111410601976642</v>
      </c>
      <c r="AR25" s="32">
        <v>-2.782764811490126</v>
      </c>
      <c r="AS25" s="33">
        <v>-6.1381074168797962</v>
      </c>
    </row>
    <row r="26" spans="2:45" ht="22.2" x14ac:dyDescent="0.45">
      <c r="B26" s="110">
        <v>44374</v>
      </c>
      <c r="C26" s="26">
        <v>109</v>
      </c>
      <c r="D26" s="27">
        <v>4.0076335877862599</v>
      </c>
      <c r="E26" s="104">
        <v>107.7</v>
      </c>
      <c r="F26" s="105">
        <v>1.7958412098298677</v>
      </c>
      <c r="G26" s="28">
        <v>95.4</v>
      </c>
      <c r="H26" s="29">
        <v>1.5974440894568691</v>
      </c>
      <c r="I26" s="13"/>
      <c r="J26" s="43">
        <v>1.0456273764258555</v>
      </c>
      <c r="K26" s="27">
        <v>-12.699905926622765</v>
      </c>
      <c r="L26" s="44">
        <v>1.0805500982318272</v>
      </c>
      <c r="M26" s="45">
        <v>-0.57416267942583732</v>
      </c>
      <c r="N26" s="45">
        <v>2.2317596566523603</v>
      </c>
      <c r="O26" s="45">
        <v>0.54347826086956519</v>
      </c>
      <c r="P26" s="27">
        <v>0.86455331412103753</v>
      </c>
      <c r="Q26" s="44">
        <v>4.716981132075472</v>
      </c>
      <c r="R26" s="46">
        <v>2.9203539823008851</v>
      </c>
      <c r="S26" s="14"/>
      <c r="T26" s="66">
        <v>4.1980624327233587</v>
      </c>
      <c r="U26" s="45">
        <v>4.3383947939262466</v>
      </c>
      <c r="V26" s="27">
        <v>7.3304157549234139</v>
      </c>
      <c r="W26" s="44">
        <v>1.5927189988623436</v>
      </c>
      <c r="X26" s="67">
        <v>0.67829457364341095</v>
      </c>
      <c r="Y26" s="12"/>
      <c r="Z26" s="52">
        <v>-4.0650406504065044</v>
      </c>
      <c r="AA26" s="27">
        <v>0.58577405857740583</v>
      </c>
      <c r="AB26" s="27">
        <v>4.395604395604396</v>
      </c>
      <c r="AC26" s="67">
        <v>-3.5587188612099645</v>
      </c>
      <c r="AD26" s="12"/>
      <c r="AE26" s="52">
        <v>2.4933214603739984</v>
      </c>
      <c r="AF26" s="27">
        <v>2.1533161068044788</v>
      </c>
      <c r="AG26" s="27">
        <v>1.2100259291270528</v>
      </c>
      <c r="AH26" s="27">
        <v>1.1130136986301369</v>
      </c>
      <c r="AI26" s="27">
        <v>4.6979865771812079</v>
      </c>
      <c r="AJ26" s="27">
        <v>0.57859209257473476</v>
      </c>
      <c r="AK26" s="27">
        <v>2.6556016597510372</v>
      </c>
      <c r="AL26" s="27">
        <v>8.2536924413553425</v>
      </c>
      <c r="AM26" s="27">
        <v>3.4774436090225564</v>
      </c>
      <c r="AN26" s="27">
        <v>1.3265306122448981</v>
      </c>
      <c r="AO26" s="32">
        <v>0.42238648363252379</v>
      </c>
      <c r="AP26" s="32">
        <v>1.0507880910683014</v>
      </c>
      <c r="AQ26" s="32">
        <v>1.9905213270142181</v>
      </c>
      <c r="AR26" s="32">
        <v>9.2336103416435833E-2</v>
      </c>
      <c r="AS26" s="33">
        <v>6.0853769300635792</v>
      </c>
    </row>
    <row r="27" spans="2:45" ht="22.2" x14ac:dyDescent="0.45">
      <c r="B27" s="110">
        <v>44404</v>
      </c>
      <c r="C27" s="26">
        <v>107.4</v>
      </c>
      <c r="D27" s="27">
        <v>-1.4678899082568808</v>
      </c>
      <c r="E27" s="104">
        <v>106.4</v>
      </c>
      <c r="F27" s="105">
        <v>-1.2070566388115136</v>
      </c>
      <c r="G27" s="28">
        <v>95.5</v>
      </c>
      <c r="H27" s="29">
        <v>0.10482180293501049</v>
      </c>
      <c r="I27" s="13"/>
      <c r="J27" s="43">
        <v>-2.5399811853245531</v>
      </c>
      <c r="K27" s="27">
        <v>-2.3706896551724137</v>
      </c>
      <c r="L27" s="44">
        <v>-3.0126336248785233</v>
      </c>
      <c r="M27" s="45">
        <v>-6.2560153994225223</v>
      </c>
      <c r="N27" s="45">
        <v>0.58774139378673385</v>
      </c>
      <c r="O27" s="45">
        <v>-1.8018018018018018</v>
      </c>
      <c r="P27" s="27">
        <v>-2.0952380952380953</v>
      </c>
      <c r="Q27" s="44">
        <v>-5.15970515970516</v>
      </c>
      <c r="R27" s="46">
        <v>-4.7291487532244201</v>
      </c>
      <c r="S27" s="14"/>
      <c r="T27" s="66">
        <v>0.92975206611570249</v>
      </c>
      <c r="U27" s="45">
        <v>1.0395010395010396</v>
      </c>
      <c r="V27" s="27">
        <v>0.30581039755351686</v>
      </c>
      <c r="W27" s="44">
        <v>2.0156774916013438</v>
      </c>
      <c r="X27" s="67">
        <v>-9.6246390760346495E-2</v>
      </c>
      <c r="Y27" s="12"/>
      <c r="Z27" s="52">
        <v>-0.72639225181598066</v>
      </c>
      <c r="AA27" s="27">
        <v>2.3294509151414311</v>
      </c>
      <c r="AB27" s="27">
        <v>-13.157894736842104</v>
      </c>
      <c r="AC27" s="67">
        <v>1.7220172201722019</v>
      </c>
      <c r="AD27" s="12"/>
      <c r="AE27" s="52">
        <v>8.6880973066898348E-2</v>
      </c>
      <c r="AF27" s="27">
        <v>1.3490725126475549</v>
      </c>
      <c r="AG27" s="27">
        <v>0.17079419299743809</v>
      </c>
      <c r="AH27" s="27">
        <v>1.9475021168501272</v>
      </c>
      <c r="AI27" s="27">
        <v>2.2435897435897436</v>
      </c>
      <c r="AJ27" s="27">
        <v>9.5877277085330781E-2</v>
      </c>
      <c r="AK27" s="27">
        <v>-1.2126111560226356</v>
      </c>
      <c r="AL27" s="27">
        <v>0.96308186195826651</v>
      </c>
      <c r="AM27" s="27">
        <v>0.54495912806539515</v>
      </c>
      <c r="AN27" s="27">
        <v>1.5105740181268881</v>
      </c>
      <c r="AO27" s="32">
        <v>2.4185068349106205</v>
      </c>
      <c r="AP27" s="32">
        <v>-0.95320623916811087</v>
      </c>
      <c r="AQ27" s="32">
        <v>11.059479553903344</v>
      </c>
      <c r="AR27" s="32">
        <v>13.007380073800739</v>
      </c>
      <c r="AS27" s="33">
        <v>-0.25684931506849312</v>
      </c>
    </row>
    <row r="28" spans="2:45" ht="22.2" x14ac:dyDescent="0.45">
      <c r="B28" s="110">
        <v>44435</v>
      </c>
      <c r="C28" s="26">
        <v>103.8</v>
      </c>
      <c r="D28" s="27">
        <v>-3.3519553072625698</v>
      </c>
      <c r="E28" s="104">
        <v>101.8</v>
      </c>
      <c r="F28" s="105">
        <v>-4.3233082706766917</v>
      </c>
      <c r="G28" s="28">
        <v>95.5</v>
      </c>
      <c r="H28" s="29">
        <v>0</v>
      </c>
      <c r="I28" s="13"/>
      <c r="J28" s="43">
        <v>-1.2548262548262548</v>
      </c>
      <c r="K28" s="27">
        <v>-0.33112582781456956</v>
      </c>
      <c r="L28" s="44">
        <v>2.7054108216432864</v>
      </c>
      <c r="M28" s="45">
        <v>2.3613963039014374</v>
      </c>
      <c r="N28" s="45">
        <v>-3.7562604340567614</v>
      </c>
      <c r="O28" s="45">
        <v>2.4770642201834865</v>
      </c>
      <c r="P28" s="27">
        <v>0.29182879377431908</v>
      </c>
      <c r="Q28" s="44">
        <v>-6.4766839378238341</v>
      </c>
      <c r="R28" s="46">
        <v>-7.3104693140794224</v>
      </c>
      <c r="S28" s="14"/>
      <c r="T28" s="66">
        <v>1.5353121801432958</v>
      </c>
      <c r="U28" s="45">
        <v>1.9547325102880659</v>
      </c>
      <c r="V28" s="27">
        <v>-1.9308943089430894</v>
      </c>
      <c r="W28" s="44">
        <v>-16.90450054884742</v>
      </c>
      <c r="X28" s="67">
        <v>-2.7938342967244703</v>
      </c>
      <c r="Y28" s="12"/>
      <c r="Z28" s="52">
        <v>-1.2195121951219512</v>
      </c>
      <c r="AA28" s="27">
        <v>-0.81300813008130079</v>
      </c>
      <c r="AB28" s="27">
        <v>14.848484848484848</v>
      </c>
      <c r="AC28" s="67">
        <v>-1.8137847642079807</v>
      </c>
      <c r="AD28" s="12"/>
      <c r="AE28" s="52">
        <v>-1.7361111111111112</v>
      </c>
      <c r="AF28" s="27">
        <v>-2.3294509151414311</v>
      </c>
      <c r="AG28" s="27">
        <v>-1.7050298380221653</v>
      </c>
      <c r="AH28" s="27">
        <v>-3.1561461794019934</v>
      </c>
      <c r="AI28" s="27">
        <v>-3.2131661442006272</v>
      </c>
      <c r="AJ28" s="27">
        <v>-1.4367816091954024</v>
      </c>
      <c r="AK28" s="27">
        <v>-0.49099836333878888</v>
      </c>
      <c r="AL28" s="27">
        <v>-5.3259141494435616</v>
      </c>
      <c r="AM28" s="27">
        <v>-1.897018970189702</v>
      </c>
      <c r="AN28" s="27">
        <v>-1.984126984126984</v>
      </c>
      <c r="AO28" s="32">
        <v>-1.2320328542094456</v>
      </c>
      <c r="AP28" s="32">
        <v>-0.43744531933508318</v>
      </c>
      <c r="AQ28" s="32">
        <v>-2.5104602510460254</v>
      </c>
      <c r="AR28" s="32">
        <v>5.7142857142857144</v>
      </c>
      <c r="AS28" s="33">
        <v>-6.866952789699571</v>
      </c>
    </row>
    <row r="29" spans="2:45" ht="22.2" x14ac:dyDescent="0.45">
      <c r="B29" s="110">
        <v>44466</v>
      </c>
      <c r="C29" s="26">
        <v>98.8</v>
      </c>
      <c r="D29" s="27">
        <v>-4.8169556840077066</v>
      </c>
      <c r="E29" s="104">
        <v>95.8</v>
      </c>
      <c r="F29" s="105">
        <v>-5.8939096267190569</v>
      </c>
      <c r="G29" s="28">
        <v>97.5</v>
      </c>
      <c r="H29" s="29">
        <v>2.0942408376963351</v>
      </c>
      <c r="I29" s="13"/>
      <c r="J29" s="43">
        <v>-3.2258064516129035</v>
      </c>
      <c r="K29" s="27">
        <v>8.4163898117386484</v>
      </c>
      <c r="L29" s="44">
        <v>0.58536585365853666</v>
      </c>
      <c r="M29" s="45">
        <v>-14.944834503510529</v>
      </c>
      <c r="N29" s="45">
        <v>-3.8161318300086728</v>
      </c>
      <c r="O29" s="45">
        <v>-1.6114592658907789</v>
      </c>
      <c r="P29" s="27">
        <v>-0.48496605237633367</v>
      </c>
      <c r="Q29" s="44">
        <v>-2.8624192059095108</v>
      </c>
      <c r="R29" s="46">
        <v>-14.118792599805259</v>
      </c>
      <c r="S29" s="14"/>
      <c r="T29" s="66">
        <v>7.963709677419355</v>
      </c>
      <c r="U29" s="45">
        <v>8.3753784056508582</v>
      </c>
      <c r="V29" s="27">
        <v>11.191709844559586</v>
      </c>
      <c r="W29" s="44">
        <v>26.420079260237781</v>
      </c>
      <c r="X29" s="67">
        <v>1.1892963330029731</v>
      </c>
      <c r="Y29" s="12"/>
      <c r="Z29" s="52">
        <v>-4.4444444444444446</v>
      </c>
      <c r="AA29" s="27">
        <v>-4.7540983606557372</v>
      </c>
      <c r="AB29" s="27">
        <v>-23.878627968337732</v>
      </c>
      <c r="AC29" s="67">
        <v>-0.36945812807881773</v>
      </c>
      <c r="AD29" s="12"/>
      <c r="AE29" s="52">
        <v>-3.3568904593639579</v>
      </c>
      <c r="AF29" s="27">
        <v>-0.68143100511073251</v>
      </c>
      <c r="AG29" s="27">
        <v>3.9028620988725069</v>
      </c>
      <c r="AH29" s="27">
        <v>3.3447684391080617</v>
      </c>
      <c r="AI29" s="27">
        <v>-4.9392712550607287</v>
      </c>
      <c r="AJ29" s="27">
        <v>2.526724975704568</v>
      </c>
      <c r="AK29" s="27">
        <v>-3.5361842105263159</v>
      </c>
      <c r="AL29" s="27">
        <v>-14.021830394626365</v>
      </c>
      <c r="AM29" s="27">
        <v>-7.5506445672191527</v>
      </c>
      <c r="AN29" s="27">
        <v>-0.30364372469635631</v>
      </c>
      <c r="AO29" s="32">
        <v>1.5592515592515592</v>
      </c>
      <c r="AP29" s="32">
        <v>1.6695957820738137</v>
      </c>
      <c r="AQ29" s="32">
        <v>-4.8927038626609445</v>
      </c>
      <c r="AR29" s="32">
        <v>2.4710424710424714</v>
      </c>
      <c r="AS29" s="33">
        <v>-22.857142857142858</v>
      </c>
    </row>
    <row r="30" spans="2:45" ht="22.2" x14ac:dyDescent="0.45">
      <c r="B30" s="110">
        <v>44496</v>
      </c>
      <c r="C30" s="26">
        <v>101.4</v>
      </c>
      <c r="D30" s="27">
        <v>2.6315789473684212</v>
      </c>
      <c r="E30" s="104">
        <v>98.8</v>
      </c>
      <c r="F30" s="105">
        <v>3.131524008350731</v>
      </c>
      <c r="G30" s="28">
        <v>98.3</v>
      </c>
      <c r="H30" s="29">
        <v>0.8205128205128206</v>
      </c>
      <c r="I30" s="13"/>
      <c r="J30" s="43">
        <v>1.2121212121212124</v>
      </c>
      <c r="K30" s="27">
        <v>-6.8437180796731365</v>
      </c>
      <c r="L30" s="44">
        <v>1.3579049466537343</v>
      </c>
      <c r="M30" s="45">
        <v>4.1273584905660377</v>
      </c>
      <c r="N30" s="45">
        <v>1.9837691614066726</v>
      </c>
      <c r="O30" s="45">
        <v>0</v>
      </c>
      <c r="P30" s="27">
        <v>-0.58479532163742687</v>
      </c>
      <c r="Q30" s="44">
        <v>3.7072243346007605</v>
      </c>
      <c r="R30" s="46">
        <v>3.9682539682539679</v>
      </c>
      <c r="S30" s="14"/>
      <c r="T30" s="66">
        <v>-0.7469654528478058</v>
      </c>
      <c r="U30" s="45">
        <v>-0.74487895716946007</v>
      </c>
      <c r="V30" s="27">
        <v>0.46598322460391428</v>
      </c>
      <c r="W30" s="44">
        <v>1.567398119122257</v>
      </c>
      <c r="X30" s="67">
        <v>-0.48971596474045054</v>
      </c>
      <c r="Y30" s="12"/>
      <c r="Z30" s="52">
        <v>7.7519379844961245</v>
      </c>
      <c r="AA30" s="27">
        <v>5.1635111876075728</v>
      </c>
      <c r="AB30" s="27">
        <v>29.462738301559789</v>
      </c>
      <c r="AC30" s="67">
        <v>0.37082818294190362</v>
      </c>
      <c r="AD30" s="12"/>
      <c r="AE30" s="52">
        <v>-2.2851919561243146</v>
      </c>
      <c r="AF30" s="27">
        <v>-3.5162950257289878</v>
      </c>
      <c r="AG30" s="27">
        <v>-3.4223706176961604</v>
      </c>
      <c r="AH30" s="27">
        <v>-4.9792531120331951</v>
      </c>
      <c r="AI30" s="27">
        <v>-1.6183986371379899</v>
      </c>
      <c r="AJ30" s="27">
        <v>1.0426540284360191</v>
      </c>
      <c r="AK30" s="27">
        <v>-6.5643648763853362</v>
      </c>
      <c r="AL30" s="27">
        <v>4.58984375</v>
      </c>
      <c r="AM30" s="27">
        <v>1.2948207171314743</v>
      </c>
      <c r="AN30" s="27">
        <v>-0.6091370558375635</v>
      </c>
      <c r="AO30" s="32">
        <v>-2.3541453428863872</v>
      </c>
      <c r="AP30" s="32">
        <v>-1.2964563526361279</v>
      </c>
      <c r="AQ30" s="32">
        <v>-0.18050541516245489</v>
      </c>
      <c r="AR30" s="32">
        <v>2.562170308967596</v>
      </c>
      <c r="AS30" s="33">
        <v>8.7216248506571095</v>
      </c>
    </row>
    <row r="31" spans="2:45" ht="22.2" x14ac:dyDescent="0.45">
      <c r="B31" s="110">
        <v>44527</v>
      </c>
      <c r="C31" s="26">
        <v>107</v>
      </c>
      <c r="D31" s="27">
        <v>5.5226824457593695</v>
      </c>
      <c r="E31" s="104">
        <v>105.1</v>
      </c>
      <c r="F31" s="105">
        <v>6.3765182186234819</v>
      </c>
      <c r="G31" s="28">
        <v>100</v>
      </c>
      <c r="H31" s="29">
        <v>1.7293997965412005</v>
      </c>
      <c r="I31" s="13"/>
      <c r="J31" s="43">
        <v>1.3972055888223553</v>
      </c>
      <c r="K31" s="27">
        <v>0.10964912280701754</v>
      </c>
      <c r="L31" s="44">
        <v>-2.2966507177033493</v>
      </c>
      <c r="M31" s="45">
        <v>-9.8527746319365797</v>
      </c>
      <c r="N31" s="45">
        <v>2.9177718832891246</v>
      </c>
      <c r="O31" s="45">
        <v>-0.81892629663330307</v>
      </c>
      <c r="P31" s="27">
        <v>2.2549019607843137</v>
      </c>
      <c r="Q31" s="44">
        <v>11.640696608615949</v>
      </c>
      <c r="R31" s="46">
        <v>13.413304252998911</v>
      </c>
      <c r="S31" s="14"/>
      <c r="T31" s="66">
        <v>-3.1984948259642523</v>
      </c>
      <c r="U31" s="45">
        <v>-3.4709193245778613</v>
      </c>
      <c r="V31" s="27">
        <v>0</v>
      </c>
      <c r="W31" s="44">
        <v>-12.345679012345679</v>
      </c>
      <c r="X31" s="67">
        <v>0.39370078740157483</v>
      </c>
      <c r="Y31" s="12"/>
      <c r="Z31" s="52">
        <v>4.1966426858513186</v>
      </c>
      <c r="AA31" s="27">
        <v>4.4189852700490997</v>
      </c>
      <c r="AB31" s="27">
        <v>5.6224899598393581</v>
      </c>
      <c r="AC31" s="67">
        <v>2.2167487684729066</v>
      </c>
      <c r="AD31" s="12"/>
      <c r="AE31" s="52">
        <v>5.0514499532273156</v>
      </c>
      <c r="AF31" s="27">
        <v>3.4666666666666668</v>
      </c>
      <c r="AG31" s="27">
        <v>0.25929127052722561</v>
      </c>
      <c r="AH31" s="27">
        <v>1.222707423580786</v>
      </c>
      <c r="AI31" s="27">
        <v>2.8571428571428572</v>
      </c>
      <c r="AJ31" s="27">
        <v>-3.1894934333958727</v>
      </c>
      <c r="AK31" s="27">
        <v>6.2043795620437958</v>
      </c>
      <c r="AL31" s="27">
        <v>10.737628384687209</v>
      </c>
      <c r="AM31" s="27">
        <v>4.818092428711898</v>
      </c>
      <c r="AN31" s="27">
        <v>-0.61287027579162412</v>
      </c>
      <c r="AO31" s="32">
        <v>1.4675052410901468</v>
      </c>
      <c r="AP31" s="32">
        <v>0.87565674255691783</v>
      </c>
      <c r="AQ31" s="32">
        <v>3.2549728752260401</v>
      </c>
      <c r="AR31" s="32">
        <v>5.6576047024246874</v>
      </c>
      <c r="AS31" s="33">
        <v>21.648351648351646</v>
      </c>
    </row>
    <row r="32" spans="2:45" ht="22.2" x14ac:dyDescent="0.45">
      <c r="B32" s="110">
        <v>44557</v>
      </c>
      <c r="C32" s="26">
        <v>105.4</v>
      </c>
      <c r="D32" s="27">
        <v>-1.4953271028037385</v>
      </c>
      <c r="E32" s="104">
        <v>104.3</v>
      </c>
      <c r="F32" s="105">
        <v>-0.7611798287345386</v>
      </c>
      <c r="G32" s="28">
        <v>100.5</v>
      </c>
      <c r="H32" s="29">
        <v>0.5</v>
      </c>
      <c r="I32" s="13"/>
      <c r="J32" s="43">
        <v>9.8425196850393706E-2</v>
      </c>
      <c r="K32" s="27">
        <v>8.9813800657174152</v>
      </c>
      <c r="L32" s="44">
        <v>0.48971596474045054</v>
      </c>
      <c r="M32" s="45">
        <v>1.1306532663316584</v>
      </c>
      <c r="N32" s="45">
        <v>0</v>
      </c>
      <c r="O32" s="45">
        <v>1.2844036697247705</v>
      </c>
      <c r="P32" s="27">
        <v>-4.8897411313518697</v>
      </c>
      <c r="Q32" s="44">
        <v>-20.114942528735632</v>
      </c>
      <c r="R32" s="46">
        <v>2.7884615384615388</v>
      </c>
      <c r="S32" s="14"/>
      <c r="T32" s="66">
        <v>2.4295432458697768</v>
      </c>
      <c r="U32" s="45">
        <v>2.7210884353741496</v>
      </c>
      <c r="V32" s="27">
        <v>0.46382189239332094</v>
      </c>
      <c r="W32" s="44">
        <v>4.577464788732394</v>
      </c>
      <c r="X32" s="67">
        <v>-0.88235294117647056</v>
      </c>
      <c r="Y32" s="12"/>
      <c r="Z32" s="52">
        <v>-14.844649021864212</v>
      </c>
      <c r="AA32" s="27">
        <v>-1.7241379310344829</v>
      </c>
      <c r="AB32" s="27">
        <v>-16.34980988593156</v>
      </c>
      <c r="AC32" s="67">
        <v>-4.096385542168675</v>
      </c>
      <c r="AD32" s="12"/>
      <c r="AE32" s="52">
        <v>1.068566340160285</v>
      </c>
      <c r="AF32" s="27">
        <v>0.85910652920962205</v>
      </c>
      <c r="AG32" s="27">
        <v>-0.60344827586206895</v>
      </c>
      <c r="AH32" s="27">
        <v>-0.34512510785159622</v>
      </c>
      <c r="AI32" s="27">
        <v>-0.58922558922558921</v>
      </c>
      <c r="AJ32" s="27">
        <v>0.87209302325581406</v>
      </c>
      <c r="AK32" s="27">
        <v>1.2886597938144331</v>
      </c>
      <c r="AL32" s="27">
        <v>1.3490725126475549</v>
      </c>
      <c r="AM32" s="27">
        <v>0.18761726078799251</v>
      </c>
      <c r="AN32" s="27">
        <v>0.51387461459403905</v>
      </c>
      <c r="AO32" s="32">
        <v>0.20661157024793389</v>
      </c>
      <c r="AP32" s="32">
        <v>-1.2152777777777779</v>
      </c>
      <c r="AQ32" s="32">
        <v>-4.9036777583187394</v>
      </c>
      <c r="AR32" s="32">
        <v>-4.9374130737134916</v>
      </c>
      <c r="AS32" s="33">
        <v>2.8906955736224034</v>
      </c>
    </row>
    <row r="33" spans="2:45" ht="22.2" x14ac:dyDescent="0.45">
      <c r="B33" s="110">
        <v>44588</v>
      </c>
      <c r="C33" s="26">
        <v>104.6</v>
      </c>
      <c r="D33" s="27">
        <v>-0.75901328273244784</v>
      </c>
      <c r="E33" s="104">
        <v>103.4</v>
      </c>
      <c r="F33" s="105">
        <v>-0.86289549376797703</v>
      </c>
      <c r="G33" s="28">
        <v>100</v>
      </c>
      <c r="H33" s="29">
        <v>-0.49751243781094528</v>
      </c>
      <c r="I33" s="13"/>
      <c r="J33" s="43">
        <v>0.39331366764995085</v>
      </c>
      <c r="K33" s="27">
        <v>-4.1206030150753774</v>
      </c>
      <c r="L33" s="44">
        <v>-0.77972709551656916</v>
      </c>
      <c r="M33" s="45">
        <v>6.3354037267080745</v>
      </c>
      <c r="N33" s="45">
        <v>0.1718213058419244</v>
      </c>
      <c r="O33" s="45">
        <v>-0.90579710144927539</v>
      </c>
      <c r="P33" s="27">
        <v>4.2338709677419351</v>
      </c>
      <c r="Q33" s="44">
        <v>11.30524152106886</v>
      </c>
      <c r="R33" s="46">
        <v>-5.8933582787652012</v>
      </c>
      <c r="S33" s="14"/>
      <c r="T33" s="66">
        <v>1.4231499051233398</v>
      </c>
      <c r="U33" s="45">
        <v>1.6083254493850521</v>
      </c>
      <c r="V33" s="27">
        <v>0.46168051708217916</v>
      </c>
      <c r="W33" s="44">
        <v>9.4276094276094273</v>
      </c>
      <c r="X33" s="67">
        <v>-2.1760633036597428</v>
      </c>
      <c r="Y33" s="12"/>
      <c r="Z33" s="52">
        <v>1.4864864864864866</v>
      </c>
      <c r="AA33" s="27">
        <v>2.9505582137161088</v>
      </c>
      <c r="AB33" s="27">
        <v>-34.696969696969695</v>
      </c>
      <c r="AC33" s="67">
        <v>2.1356783919597992</v>
      </c>
      <c r="AD33" s="12"/>
      <c r="AE33" s="52">
        <v>-2.2026431718061672</v>
      </c>
      <c r="AF33" s="27">
        <v>-4.0034071550255534</v>
      </c>
      <c r="AG33" s="27">
        <v>-5.0303555941023426</v>
      </c>
      <c r="AH33" s="27">
        <v>-3.3766233766233769</v>
      </c>
      <c r="AI33" s="27">
        <v>-3.3869602032176127</v>
      </c>
      <c r="AJ33" s="27">
        <v>-1.8251681075888571</v>
      </c>
      <c r="AK33" s="27">
        <v>-8.0576759966072942</v>
      </c>
      <c r="AL33" s="27">
        <v>-2.3294509151414311</v>
      </c>
      <c r="AM33" s="27">
        <v>-0.46816479400749067</v>
      </c>
      <c r="AN33" s="27">
        <v>-0.71574642126789367</v>
      </c>
      <c r="AO33" s="32">
        <v>-1.8556701030927836</v>
      </c>
      <c r="AP33" s="32">
        <v>-0.52724077328646746</v>
      </c>
      <c r="AQ33" s="32">
        <v>3.222836095764273</v>
      </c>
      <c r="AR33" s="32">
        <v>1.6825164594001465</v>
      </c>
      <c r="AS33" s="33">
        <v>-3.5118525021949081</v>
      </c>
    </row>
    <row r="34" spans="2:45" ht="22.2" x14ac:dyDescent="0.45">
      <c r="B34" s="110">
        <v>44619</v>
      </c>
      <c r="C34" s="26">
        <v>106</v>
      </c>
      <c r="D34" s="27">
        <v>1.338432122370937</v>
      </c>
      <c r="E34" s="104">
        <v>104</v>
      </c>
      <c r="F34" s="105">
        <v>0.58027079303675044</v>
      </c>
      <c r="G34" s="28">
        <v>101.8</v>
      </c>
      <c r="H34" s="29">
        <v>1.8</v>
      </c>
      <c r="I34" s="13"/>
      <c r="J34" s="43">
        <v>-0.97943192948090108</v>
      </c>
      <c r="K34" s="27">
        <v>-10.79664570230608</v>
      </c>
      <c r="L34" s="44">
        <v>0.78585461689587421</v>
      </c>
      <c r="M34" s="45">
        <v>3.504672897196262</v>
      </c>
      <c r="N34" s="45">
        <v>3.3447684391080617</v>
      </c>
      <c r="O34" s="45">
        <v>1.5539305301645339</v>
      </c>
      <c r="P34" s="27">
        <v>-1.8375241779497098</v>
      </c>
      <c r="Q34" s="44">
        <v>-17.359187442289937</v>
      </c>
      <c r="R34" s="46">
        <v>0</v>
      </c>
      <c r="S34" s="14"/>
      <c r="T34" s="66">
        <v>-0.56127221702525731</v>
      </c>
      <c r="U34" s="45">
        <v>-0.55865921787709494</v>
      </c>
      <c r="V34" s="27">
        <v>-2.6654411764705883</v>
      </c>
      <c r="W34" s="44">
        <v>1.4358974358974359</v>
      </c>
      <c r="X34" s="67">
        <v>0</v>
      </c>
      <c r="Y34" s="12"/>
      <c r="Z34" s="52">
        <v>8.3888149134487353</v>
      </c>
      <c r="AA34" s="27">
        <v>-3.872966692486445</v>
      </c>
      <c r="AB34" s="27">
        <v>61.02088167053364</v>
      </c>
      <c r="AC34" s="67">
        <v>-1.3530135301353015</v>
      </c>
      <c r="AD34" s="12"/>
      <c r="AE34" s="52">
        <v>-0.81081081081081086</v>
      </c>
      <c r="AF34" s="27">
        <v>-0.53238686779059452</v>
      </c>
      <c r="AG34" s="27">
        <v>1.1872146118721461</v>
      </c>
      <c r="AH34" s="27">
        <v>0.62724014336917566</v>
      </c>
      <c r="AI34" s="27">
        <v>-2.2787028921998251</v>
      </c>
      <c r="AJ34" s="27">
        <v>1.1741682974559688</v>
      </c>
      <c r="AK34" s="27">
        <v>-3.5055350553505535</v>
      </c>
      <c r="AL34" s="27">
        <v>0.51107325383304936</v>
      </c>
      <c r="AM34" s="27">
        <v>-1.5051740357478833</v>
      </c>
      <c r="AN34" s="27">
        <v>-11.843460350154478</v>
      </c>
      <c r="AO34" s="32">
        <v>-15.021008403361346</v>
      </c>
      <c r="AP34" s="32">
        <v>0.35335689045936397</v>
      </c>
      <c r="AQ34" s="32">
        <v>0.17841213202497772</v>
      </c>
      <c r="AR34" s="32">
        <v>5.5395683453237403</v>
      </c>
      <c r="AS34" s="33">
        <v>-0.45495905368516831</v>
      </c>
    </row>
    <row r="35" spans="2:45" ht="22.2" x14ac:dyDescent="0.45">
      <c r="B35" s="110">
        <v>44647</v>
      </c>
      <c r="C35" s="26">
        <v>105.7</v>
      </c>
      <c r="D35" s="27">
        <v>-0.28301886792452835</v>
      </c>
      <c r="E35" s="104">
        <v>104.7</v>
      </c>
      <c r="F35" s="105">
        <v>0.67307692307692313</v>
      </c>
      <c r="G35" s="28">
        <v>101.4</v>
      </c>
      <c r="H35" s="29">
        <v>-0.39292730844793711</v>
      </c>
      <c r="I35" s="13"/>
      <c r="J35" s="43">
        <v>0.89020771513353125</v>
      </c>
      <c r="K35" s="27">
        <v>-11.985898942420683</v>
      </c>
      <c r="L35" s="44">
        <v>-0.8771929824561403</v>
      </c>
      <c r="M35" s="45">
        <v>28.329571106094811</v>
      </c>
      <c r="N35" s="45">
        <v>-4.5643153526970952</v>
      </c>
      <c r="O35" s="45">
        <v>1.5301530153015301</v>
      </c>
      <c r="P35" s="27">
        <v>0.59113300492610843</v>
      </c>
      <c r="Q35" s="44">
        <v>18.659217877094971</v>
      </c>
      <c r="R35" s="46">
        <v>4.6719681908548711</v>
      </c>
      <c r="S35" s="14"/>
      <c r="T35" s="66">
        <v>-1.3170272812793979</v>
      </c>
      <c r="U35" s="45">
        <v>-1.404494382022472</v>
      </c>
      <c r="V35" s="27">
        <v>-0.75542965061378664</v>
      </c>
      <c r="W35" s="44">
        <v>-4.5500505561172897</v>
      </c>
      <c r="X35" s="67">
        <v>0.20222446916076847</v>
      </c>
      <c r="Y35" s="12"/>
      <c r="Z35" s="52">
        <v>8.722358722358722</v>
      </c>
      <c r="AA35" s="27">
        <v>-0.40290088638195004</v>
      </c>
      <c r="AB35" s="27">
        <v>30.979827089337178</v>
      </c>
      <c r="AC35" s="67">
        <v>-0.99750623441396513</v>
      </c>
      <c r="AD35" s="12"/>
      <c r="AE35" s="52">
        <v>-0.18165304268846502</v>
      </c>
      <c r="AF35" s="27">
        <v>-0.62444246208742205</v>
      </c>
      <c r="AG35" s="27">
        <v>-0.45126353790613721</v>
      </c>
      <c r="AH35" s="27">
        <v>-0.17809439002671415</v>
      </c>
      <c r="AI35" s="27">
        <v>-0.44843049327354262</v>
      </c>
      <c r="AJ35" s="27">
        <v>-2.2243713733075436</v>
      </c>
      <c r="AK35" s="27">
        <v>-0.86042065009560231</v>
      </c>
      <c r="AL35" s="27">
        <v>0.59322033898305082</v>
      </c>
      <c r="AM35" s="27">
        <v>3.629417382999045</v>
      </c>
      <c r="AN35" s="27">
        <v>18.22429906542056</v>
      </c>
      <c r="AO35" s="32">
        <v>23.114956736711989</v>
      </c>
      <c r="AP35" s="32">
        <v>0.44014084507042256</v>
      </c>
      <c r="AQ35" s="32">
        <v>0.17809439002671415</v>
      </c>
      <c r="AR35" s="32">
        <v>3.135650988411725</v>
      </c>
      <c r="AS35" s="33">
        <v>-9.1407678244972576E-2</v>
      </c>
    </row>
    <row r="36" spans="2:45" ht="22.2" x14ac:dyDescent="0.45">
      <c r="B36" s="110">
        <v>44678</v>
      </c>
      <c r="C36" s="26">
        <v>105.3</v>
      </c>
      <c r="D36" s="27">
        <v>-0.3784295175023652</v>
      </c>
      <c r="E36" s="104">
        <v>105</v>
      </c>
      <c r="F36" s="105">
        <v>0.28653295128939826</v>
      </c>
      <c r="G36" s="28">
        <v>97.9</v>
      </c>
      <c r="H36" s="29">
        <v>-3.4516765285996058</v>
      </c>
      <c r="I36" s="13"/>
      <c r="J36" s="43">
        <v>1.8627450980392157</v>
      </c>
      <c r="K36" s="27">
        <v>19.359145527369826</v>
      </c>
      <c r="L36" s="44">
        <v>4.5231071779744347</v>
      </c>
      <c r="M36" s="45">
        <v>7.9155672823218994</v>
      </c>
      <c r="N36" s="45">
        <v>-2</v>
      </c>
      <c r="O36" s="45">
        <v>-5.3191489361702127</v>
      </c>
      <c r="P36" s="27">
        <v>-2.2526934378060726</v>
      </c>
      <c r="Q36" s="44">
        <v>-10.357815442561206</v>
      </c>
      <c r="R36" s="46">
        <v>-1.5194681861348529</v>
      </c>
      <c r="S36" s="14"/>
      <c r="T36" s="66">
        <v>0.2859866539561487</v>
      </c>
      <c r="U36" s="45">
        <v>0.37986704653371323</v>
      </c>
      <c r="V36" s="27">
        <v>-2.8544243577545196</v>
      </c>
      <c r="W36" s="44">
        <v>-4.2372881355932206</v>
      </c>
      <c r="X36" s="67">
        <v>-0.70635721493440973</v>
      </c>
      <c r="Y36" s="12"/>
      <c r="Z36" s="52">
        <v>2.3728813559322033</v>
      </c>
      <c r="AA36" s="27">
        <v>7.2815533980582527</v>
      </c>
      <c r="AB36" s="27">
        <v>-10.781078107810782</v>
      </c>
      <c r="AC36" s="67">
        <v>2.1410579345088165</v>
      </c>
      <c r="AD36" s="12"/>
      <c r="AE36" s="52">
        <v>-0.45495905368516831</v>
      </c>
      <c r="AF36" s="27">
        <v>-1.3464991023339317</v>
      </c>
      <c r="AG36" s="27">
        <v>-1.1786038077969176</v>
      </c>
      <c r="AH36" s="27">
        <v>-0.26761819803746656</v>
      </c>
      <c r="AI36" s="27">
        <v>-2.4324324324324325</v>
      </c>
      <c r="AJ36" s="27">
        <v>1.5825914935707222</v>
      </c>
      <c r="AK36" s="27">
        <v>-5.110896817743491</v>
      </c>
      <c r="AL36" s="27">
        <v>-0.58972198820556021</v>
      </c>
      <c r="AM36" s="27">
        <v>1.566820276497696</v>
      </c>
      <c r="AN36" s="27">
        <v>6.3241106719367588</v>
      </c>
      <c r="AO36" s="32">
        <v>4.4176706827309236</v>
      </c>
      <c r="AP36" s="32">
        <v>-1.2269938650306749</v>
      </c>
      <c r="AQ36" s="32">
        <v>-0.8</v>
      </c>
      <c r="AR36" s="32">
        <v>0.33046926635822871</v>
      </c>
      <c r="AS36" s="33">
        <v>-1.555352241537054</v>
      </c>
    </row>
    <row r="37" spans="2:45" ht="22.2" x14ac:dyDescent="0.45">
      <c r="B37" s="110">
        <v>44708</v>
      </c>
      <c r="C37" s="26">
        <v>100.7</v>
      </c>
      <c r="D37" s="27">
        <v>-4.3684710351377021</v>
      </c>
      <c r="E37" s="104">
        <v>101</v>
      </c>
      <c r="F37" s="105">
        <v>-3.8095238095238098</v>
      </c>
      <c r="G37" s="28">
        <v>98.4</v>
      </c>
      <c r="H37" s="29">
        <v>0.51072522982635338</v>
      </c>
      <c r="I37" s="13"/>
      <c r="J37" s="43">
        <v>-3.5611164581328203</v>
      </c>
      <c r="K37" s="27">
        <v>3.3557046979865777</v>
      </c>
      <c r="L37" s="44">
        <v>-3.5747883349012231</v>
      </c>
      <c r="M37" s="45">
        <v>-1.3039934800325996</v>
      </c>
      <c r="N37" s="45">
        <v>-3.9041703637976934</v>
      </c>
      <c r="O37" s="45">
        <v>-4.5880149812734086</v>
      </c>
      <c r="P37" s="27">
        <v>-0.50100200400801598</v>
      </c>
      <c r="Q37" s="44">
        <v>4.3067226890756309</v>
      </c>
      <c r="R37" s="46">
        <v>-4.1465766634522661</v>
      </c>
      <c r="S37" s="14"/>
      <c r="T37" s="66">
        <v>4.2775665399239546</v>
      </c>
      <c r="U37" s="45">
        <v>4.5411542100283819</v>
      </c>
      <c r="V37" s="27">
        <v>2.8403525954946134</v>
      </c>
      <c r="W37" s="44">
        <v>-5.0884955752212395</v>
      </c>
      <c r="X37" s="67">
        <v>1.6260162601626016</v>
      </c>
      <c r="Y37" s="12"/>
      <c r="Z37" s="52">
        <v>-1.7660044150110377</v>
      </c>
      <c r="AA37" s="27">
        <v>-21.493212669683256</v>
      </c>
      <c r="AB37" s="27">
        <v>6.7817509247842169</v>
      </c>
      <c r="AC37" s="67">
        <v>-0.86313193588162762</v>
      </c>
      <c r="AD37" s="12"/>
      <c r="AE37" s="52">
        <v>-1.4625228519195612</v>
      </c>
      <c r="AF37" s="27">
        <v>-0.45495905368516831</v>
      </c>
      <c r="AG37" s="27">
        <v>1.5596330275229358</v>
      </c>
      <c r="AH37" s="27">
        <v>2.2361359570661898</v>
      </c>
      <c r="AI37" s="27">
        <v>-0.554016620498615</v>
      </c>
      <c r="AJ37" s="27">
        <v>0</v>
      </c>
      <c r="AK37" s="27">
        <v>0.6097560975609756</v>
      </c>
      <c r="AL37" s="27">
        <v>-8.3050847457627111</v>
      </c>
      <c r="AM37" s="27">
        <v>-4.900181488203267</v>
      </c>
      <c r="AN37" s="27">
        <v>-3.9033457249070636</v>
      </c>
      <c r="AO37" s="32">
        <v>-2.3076923076923079</v>
      </c>
      <c r="AP37" s="32">
        <v>-2.573203194321207</v>
      </c>
      <c r="AQ37" s="32">
        <v>-1.6129032258064517</v>
      </c>
      <c r="AR37" s="32">
        <v>9.025032938076416</v>
      </c>
      <c r="AS37" s="33">
        <v>-8.9219330855018573</v>
      </c>
    </row>
    <row r="38" spans="2:45" ht="22.2" x14ac:dyDescent="0.45">
      <c r="B38" s="110">
        <v>44739</v>
      </c>
      <c r="C38" s="26">
        <v>105.7</v>
      </c>
      <c r="D38" s="27">
        <v>4.9652432969215496</v>
      </c>
      <c r="E38" s="104">
        <v>104.2</v>
      </c>
      <c r="F38" s="105">
        <v>3.1683168316831685</v>
      </c>
      <c r="G38" s="28">
        <v>99.9</v>
      </c>
      <c r="H38" s="29">
        <v>1.5243902439024388</v>
      </c>
      <c r="I38" s="13"/>
      <c r="J38" s="43">
        <v>4.0918163672654693</v>
      </c>
      <c r="K38" s="27">
        <v>-1.4069264069264071</v>
      </c>
      <c r="L38" s="44">
        <v>1.2682926829268293</v>
      </c>
      <c r="M38" s="45">
        <v>9.0008257638315445</v>
      </c>
      <c r="N38" s="45">
        <v>2.5854108956602029</v>
      </c>
      <c r="O38" s="45">
        <v>3.3366045142296366</v>
      </c>
      <c r="P38" s="27">
        <v>1.5105740181268881</v>
      </c>
      <c r="Q38" s="44">
        <v>3.7260825780463245</v>
      </c>
      <c r="R38" s="46">
        <v>2.5150905432595576</v>
      </c>
      <c r="S38" s="14"/>
      <c r="T38" s="66">
        <v>9.1157702825888781E-2</v>
      </c>
      <c r="U38" s="45">
        <v>9.0497737556561084E-2</v>
      </c>
      <c r="V38" s="27">
        <v>2.0952380952380953</v>
      </c>
      <c r="W38" s="44">
        <v>7.9254079254079253</v>
      </c>
      <c r="X38" s="67">
        <v>-1.4</v>
      </c>
      <c r="Y38" s="12"/>
      <c r="Z38" s="52">
        <v>1.7977528089887642</v>
      </c>
      <c r="AA38" s="27">
        <v>15.946205571565802</v>
      </c>
      <c r="AB38" s="27">
        <v>0.69284064665127021</v>
      </c>
      <c r="AC38" s="67">
        <v>4.7263681592039806</v>
      </c>
      <c r="AD38" s="12"/>
      <c r="AE38" s="52">
        <v>-1.0204081632653061</v>
      </c>
      <c r="AF38" s="27">
        <v>-3.2906764168190126</v>
      </c>
      <c r="AG38" s="27">
        <v>-2.8003613369467026</v>
      </c>
      <c r="AH38" s="27">
        <v>-6.7366579177602803</v>
      </c>
      <c r="AI38" s="27">
        <v>-5.8495821727019504</v>
      </c>
      <c r="AJ38" s="27">
        <v>0.77896786757546255</v>
      </c>
      <c r="AK38" s="27">
        <v>-3.7373737373737375</v>
      </c>
      <c r="AL38" s="27">
        <v>7.3012939001848434</v>
      </c>
      <c r="AM38" s="27">
        <v>2.4809160305343516</v>
      </c>
      <c r="AN38" s="27">
        <v>0.38684719535783368</v>
      </c>
      <c r="AO38" s="32">
        <v>-0.39370078740157483</v>
      </c>
      <c r="AP38" s="32">
        <v>0.45537340619307837</v>
      </c>
      <c r="AQ38" s="32">
        <v>2.2768670309653918</v>
      </c>
      <c r="AR38" s="32">
        <v>-10.634441087613292</v>
      </c>
      <c r="AS38" s="33">
        <v>6.1224489795918373</v>
      </c>
    </row>
    <row r="39" spans="2:45" ht="22.2" x14ac:dyDescent="0.45">
      <c r="B39" s="110">
        <v>44769</v>
      </c>
      <c r="C39" s="26">
        <v>106.3</v>
      </c>
      <c r="D39" s="27">
        <v>0.56764427625354774</v>
      </c>
      <c r="E39" s="104">
        <v>104.9</v>
      </c>
      <c r="F39" s="105">
        <v>0.67178502879078694</v>
      </c>
      <c r="G39" s="28">
        <v>100.6</v>
      </c>
      <c r="H39" s="29">
        <v>0.70070070070070067</v>
      </c>
      <c r="I39" s="13"/>
      <c r="J39" s="43">
        <v>-0.67114093959731547</v>
      </c>
      <c r="K39" s="27">
        <v>6.4763995609220641</v>
      </c>
      <c r="L39" s="44">
        <v>-1.3487475915221581</v>
      </c>
      <c r="M39" s="45">
        <v>-6.9696969696969697</v>
      </c>
      <c r="N39" s="45">
        <v>-2.3402340234023402</v>
      </c>
      <c r="O39" s="45">
        <v>-1.5194681861348529</v>
      </c>
      <c r="P39" s="27">
        <v>-2.1825396825396828</v>
      </c>
      <c r="Q39" s="44">
        <v>-6.7961165048543695</v>
      </c>
      <c r="R39" s="46">
        <v>2.7477919528949952</v>
      </c>
      <c r="S39" s="14"/>
      <c r="T39" s="66">
        <v>-0.91074681238615673</v>
      </c>
      <c r="U39" s="45">
        <v>-0.9945750452079567</v>
      </c>
      <c r="V39" s="27">
        <v>-1.3992537313432838</v>
      </c>
      <c r="W39" s="44">
        <v>-14.68682505399568</v>
      </c>
      <c r="X39" s="67">
        <v>-1.3184584178498988</v>
      </c>
      <c r="Y39" s="12"/>
      <c r="Z39" s="52">
        <v>2.869757174392936</v>
      </c>
      <c r="AA39" s="27">
        <v>-8.2850041425020712E-2</v>
      </c>
      <c r="AB39" s="27">
        <v>11.353211009174311</v>
      </c>
      <c r="AC39" s="67">
        <v>0</v>
      </c>
      <c r="AD39" s="12"/>
      <c r="AE39" s="52">
        <v>-1.9681349578256795</v>
      </c>
      <c r="AF39" s="27">
        <v>0.47258979206049151</v>
      </c>
      <c r="AG39" s="27">
        <v>-1.3011152416356877</v>
      </c>
      <c r="AH39" s="27">
        <v>-0.56285178236397748</v>
      </c>
      <c r="AI39" s="27">
        <v>3.8461538461538463</v>
      </c>
      <c r="AJ39" s="27">
        <v>-0.38647342995169082</v>
      </c>
      <c r="AK39" s="27">
        <v>2.6232948583420779</v>
      </c>
      <c r="AL39" s="27">
        <v>-0.4306632213608958</v>
      </c>
      <c r="AM39" s="27">
        <v>-2.5139664804469275</v>
      </c>
      <c r="AN39" s="27">
        <v>-4.7206165703275529</v>
      </c>
      <c r="AO39" s="32">
        <v>-2.766798418972332</v>
      </c>
      <c r="AP39" s="32">
        <v>-0.81595648232094287</v>
      </c>
      <c r="AQ39" s="32">
        <v>-3.0276046304541411</v>
      </c>
      <c r="AR39" s="32">
        <v>-12.373225152129816</v>
      </c>
      <c r="AS39" s="33">
        <v>1.7307692307692308</v>
      </c>
    </row>
    <row r="40" spans="2:45" ht="22.2" x14ac:dyDescent="0.45">
      <c r="B40" s="110">
        <v>44800</v>
      </c>
      <c r="C40" s="26">
        <v>107.8</v>
      </c>
      <c r="D40" s="27">
        <v>1.4111006585136407</v>
      </c>
      <c r="E40" s="104">
        <v>105.7</v>
      </c>
      <c r="F40" s="105">
        <v>0.76263107721639656</v>
      </c>
      <c r="G40" s="28">
        <v>101.7</v>
      </c>
      <c r="H40" s="29">
        <v>1.0934393638170974</v>
      </c>
      <c r="I40" s="13"/>
      <c r="J40" s="43">
        <v>0.96525096525096532</v>
      </c>
      <c r="K40" s="27">
        <v>15.773195876288659</v>
      </c>
      <c r="L40" s="44">
        <v>-1.07421875</v>
      </c>
      <c r="M40" s="45">
        <v>2.5244299674267103</v>
      </c>
      <c r="N40" s="45">
        <v>-0.46082949308755761</v>
      </c>
      <c r="O40" s="45">
        <v>-0.48216007714561232</v>
      </c>
      <c r="P40" s="27">
        <v>-3.6511156186612577</v>
      </c>
      <c r="Q40" s="44">
        <v>-14.270833333333334</v>
      </c>
      <c r="R40" s="46">
        <v>2.3877745940783193</v>
      </c>
      <c r="S40" s="14"/>
      <c r="T40" s="66">
        <v>0.91911764705882359</v>
      </c>
      <c r="U40" s="45">
        <v>1.004566210045662</v>
      </c>
      <c r="V40" s="27">
        <v>0.7568590350047304</v>
      </c>
      <c r="W40" s="44">
        <v>3.2911392405063289</v>
      </c>
      <c r="X40" s="67">
        <v>-0.10277492291880781</v>
      </c>
      <c r="Y40" s="12"/>
      <c r="Z40" s="52">
        <v>3.32618025751073</v>
      </c>
      <c r="AA40" s="27">
        <v>1.9900497512437814</v>
      </c>
      <c r="AB40" s="27">
        <v>4.6343975283213181</v>
      </c>
      <c r="AC40" s="67">
        <v>3.0878859857482186</v>
      </c>
      <c r="AD40" s="12"/>
      <c r="AE40" s="52">
        <v>2.772466539196941</v>
      </c>
      <c r="AF40" s="27">
        <v>1.7873941674506115</v>
      </c>
      <c r="AG40" s="27">
        <v>0.94161958568738235</v>
      </c>
      <c r="AH40" s="27">
        <v>1.2264150943396228</v>
      </c>
      <c r="AI40" s="27">
        <v>0</v>
      </c>
      <c r="AJ40" s="27">
        <v>0</v>
      </c>
      <c r="AK40" s="27">
        <v>2.6584867075664622</v>
      </c>
      <c r="AL40" s="27">
        <v>3.3737024221453287</v>
      </c>
      <c r="AM40" s="27">
        <v>2.8653295128939833</v>
      </c>
      <c r="AN40" s="27">
        <v>5.1567239635995952</v>
      </c>
      <c r="AO40" s="32">
        <v>3.9634146341463419</v>
      </c>
      <c r="AP40" s="32">
        <v>-1.0968921389396709</v>
      </c>
      <c r="AQ40" s="32">
        <v>1.6528925619834711</v>
      </c>
      <c r="AR40" s="32">
        <v>7.4074074074074074</v>
      </c>
      <c r="AS40" s="33">
        <v>1.2287334593572778</v>
      </c>
    </row>
    <row r="41" spans="2:45" ht="22.2" x14ac:dyDescent="0.45">
      <c r="B41" s="110">
        <v>44831</v>
      </c>
      <c r="C41" s="26">
        <v>107.3</v>
      </c>
      <c r="D41" s="27">
        <v>-0.46382189239332094</v>
      </c>
      <c r="E41" s="104">
        <v>105</v>
      </c>
      <c r="F41" s="105">
        <v>-0.66225165562913912</v>
      </c>
      <c r="G41" s="28">
        <v>103.4</v>
      </c>
      <c r="H41" s="29">
        <v>1.6715830875122912</v>
      </c>
      <c r="I41" s="13"/>
      <c r="J41" s="43">
        <v>9.5602294455066933E-2</v>
      </c>
      <c r="K41" s="27">
        <v>-17.542297417631342</v>
      </c>
      <c r="L41" s="44">
        <v>-1.1846001974333664</v>
      </c>
      <c r="M41" s="45">
        <v>-1.9857029388403493</v>
      </c>
      <c r="N41" s="45">
        <v>1.8518518518518519</v>
      </c>
      <c r="O41" s="45">
        <v>0.87209302325581406</v>
      </c>
      <c r="P41" s="27">
        <v>8.3157894736842106</v>
      </c>
      <c r="Q41" s="44">
        <v>55.650060753341435</v>
      </c>
      <c r="R41" s="46">
        <v>-1.119402985074627</v>
      </c>
      <c r="S41" s="14"/>
      <c r="T41" s="66">
        <v>-4.6448087431693992</v>
      </c>
      <c r="U41" s="45">
        <v>-4.9728752260397826</v>
      </c>
      <c r="V41" s="27">
        <v>-5.4460093896713611</v>
      </c>
      <c r="W41" s="44">
        <v>2.9411764705882355</v>
      </c>
      <c r="X41" s="67">
        <v>1.131687242798354</v>
      </c>
      <c r="Y41" s="12"/>
      <c r="Z41" s="52">
        <v>1.142263759086189</v>
      </c>
      <c r="AA41" s="27">
        <v>5.1219512195121952</v>
      </c>
      <c r="AB41" s="27">
        <v>12.007874015748031</v>
      </c>
      <c r="AC41" s="67">
        <v>-3.6866359447004609</v>
      </c>
      <c r="AD41" s="12"/>
      <c r="AE41" s="52">
        <v>-0.18604651162790697</v>
      </c>
      <c r="AF41" s="27">
        <v>0.46210720887245843</v>
      </c>
      <c r="AG41" s="27">
        <v>-2.705223880597015</v>
      </c>
      <c r="AH41" s="27">
        <v>-0.93196644920782856</v>
      </c>
      <c r="AI41" s="27">
        <v>2.4691358024691357</v>
      </c>
      <c r="AJ41" s="27">
        <v>-2.4248302618816684</v>
      </c>
      <c r="AK41" s="27">
        <v>2.1912350597609564</v>
      </c>
      <c r="AL41" s="27">
        <v>-1.6736401673640169</v>
      </c>
      <c r="AM41" s="27">
        <v>-1.4856081708449398</v>
      </c>
      <c r="AN41" s="27">
        <v>-1.8269230769230769</v>
      </c>
      <c r="AO41" s="32">
        <v>-4.3988269794721413</v>
      </c>
      <c r="AP41" s="32">
        <v>-1.2939001848428835</v>
      </c>
      <c r="AQ41" s="32">
        <v>0.81300813008130079</v>
      </c>
      <c r="AR41" s="32">
        <v>-0.57471264367816088</v>
      </c>
      <c r="AS41" s="33">
        <v>0.28011204481792723</v>
      </c>
    </row>
    <row r="42" spans="2:45" ht="22.2" x14ac:dyDescent="0.45">
      <c r="B42" s="110">
        <v>44861</v>
      </c>
      <c r="C42" s="26">
        <v>105.5</v>
      </c>
      <c r="D42" s="27">
        <v>-1.6775396085740915</v>
      </c>
      <c r="E42" s="104">
        <v>104.4</v>
      </c>
      <c r="F42" s="105">
        <v>-0.57142857142857151</v>
      </c>
      <c r="G42" s="28">
        <v>103.2</v>
      </c>
      <c r="H42" s="29">
        <v>-0.19342359767891684</v>
      </c>
      <c r="I42" s="13"/>
      <c r="J42" s="43">
        <v>-0.8595988538681949</v>
      </c>
      <c r="K42" s="27">
        <v>-3.2397408207343417</v>
      </c>
      <c r="L42" s="44">
        <v>-0.79920079920079912</v>
      </c>
      <c r="M42" s="45">
        <v>-2.9173419773095626</v>
      </c>
      <c r="N42" s="45">
        <v>-1.0909090909090908</v>
      </c>
      <c r="O42" s="45">
        <v>0</v>
      </c>
      <c r="P42" s="27">
        <v>-3.3041788143828961</v>
      </c>
      <c r="Q42" s="44">
        <v>-19.20374707259953</v>
      </c>
      <c r="R42" s="46">
        <v>-9.4339622641509441E-2</v>
      </c>
      <c r="S42" s="14"/>
      <c r="T42" s="66">
        <v>2.2922636103151861</v>
      </c>
      <c r="U42" s="45">
        <v>2.5689819219790677</v>
      </c>
      <c r="V42" s="27">
        <v>4.9652432969215496</v>
      </c>
      <c r="W42" s="44">
        <v>27.5</v>
      </c>
      <c r="X42" s="67">
        <v>-1.7293997965412005</v>
      </c>
      <c r="Y42" s="12"/>
      <c r="Z42" s="52">
        <v>0.92402464065708423</v>
      </c>
      <c r="AA42" s="27">
        <v>-0.15467904098994587</v>
      </c>
      <c r="AB42" s="27">
        <v>-1.2302284710017577</v>
      </c>
      <c r="AC42" s="67">
        <v>-1.6746411483253589</v>
      </c>
      <c r="AD42" s="12"/>
      <c r="AE42" s="52">
        <v>-1.1183597390493942</v>
      </c>
      <c r="AF42" s="27">
        <v>-1.0119595216191353</v>
      </c>
      <c r="AG42" s="27">
        <v>-1.2464046021093003</v>
      </c>
      <c r="AH42" s="27">
        <v>0.65851364063969897</v>
      </c>
      <c r="AI42" s="27">
        <v>0.83410565338276188</v>
      </c>
      <c r="AJ42" s="27">
        <v>-1.7892644135188869</v>
      </c>
      <c r="AK42" s="27">
        <v>7.5048732943469787</v>
      </c>
      <c r="AL42" s="27">
        <v>-1.021276595744681</v>
      </c>
      <c r="AM42" s="27">
        <v>0</v>
      </c>
      <c r="AN42" s="27">
        <v>1.3712047012732616</v>
      </c>
      <c r="AO42" s="32">
        <v>2.6584867075664622</v>
      </c>
      <c r="AP42" s="32">
        <v>0.18726591760299627</v>
      </c>
      <c r="AQ42" s="32">
        <v>1.5232974910394266</v>
      </c>
      <c r="AR42" s="32">
        <v>8.3815028901734099</v>
      </c>
      <c r="AS42" s="33">
        <v>-1.4897579143389201</v>
      </c>
    </row>
    <row r="43" spans="2:45" ht="22.2" x14ac:dyDescent="0.45">
      <c r="B43" s="110">
        <v>44892</v>
      </c>
      <c r="C43" s="26">
        <v>105.5</v>
      </c>
      <c r="D43" s="27">
        <v>0</v>
      </c>
      <c r="E43" s="104">
        <v>104</v>
      </c>
      <c r="F43" s="105">
        <v>-0.38314176245210729</v>
      </c>
      <c r="G43" s="28">
        <v>103.2</v>
      </c>
      <c r="H43" s="29">
        <v>0</v>
      </c>
      <c r="I43" s="13"/>
      <c r="J43" s="43">
        <v>0.28901734104046239</v>
      </c>
      <c r="K43" s="27">
        <v>9.4866071428571423</v>
      </c>
      <c r="L43" s="44">
        <v>1.9133937562940586</v>
      </c>
      <c r="M43" s="45">
        <v>0.5008347245409015</v>
      </c>
      <c r="N43" s="45">
        <v>-2.2977941176470589</v>
      </c>
      <c r="O43" s="45">
        <v>0.28818443804034583</v>
      </c>
      <c r="P43" s="27">
        <v>-1.1055276381909549</v>
      </c>
      <c r="Q43" s="44">
        <v>-5.7004830917874401</v>
      </c>
      <c r="R43" s="46">
        <v>-0.56657223796033995</v>
      </c>
      <c r="S43" s="14"/>
      <c r="T43" s="66">
        <v>-1.0270774976657331</v>
      </c>
      <c r="U43" s="45">
        <v>-0.92764378478664189</v>
      </c>
      <c r="V43" s="27">
        <v>-0.47303689687795653</v>
      </c>
      <c r="W43" s="44">
        <v>-14.098972922502332</v>
      </c>
      <c r="X43" s="67">
        <v>-0.93167701863354035</v>
      </c>
      <c r="Y43" s="12"/>
      <c r="Z43" s="52">
        <v>-2.9501525940996949</v>
      </c>
      <c r="AA43" s="27">
        <v>1.5491866769945779</v>
      </c>
      <c r="AB43" s="27">
        <v>-5.4270462633451961</v>
      </c>
      <c r="AC43" s="67">
        <v>-1.2165450121654502</v>
      </c>
      <c r="AD43" s="12"/>
      <c r="AE43" s="52">
        <v>0.56550424128180965</v>
      </c>
      <c r="AF43" s="27">
        <v>-9.2936802973977703E-2</v>
      </c>
      <c r="AG43" s="27">
        <v>0.29126213592233013</v>
      </c>
      <c r="AH43" s="27">
        <v>-0.37383177570093462</v>
      </c>
      <c r="AI43" s="27">
        <v>-2.5735294117647061</v>
      </c>
      <c r="AJ43" s="27">
        <v>2.9352226720647772</v>
      </c>
      <c r="AK43" s="27">
        <v>-5.8023572076155938</v>
      </c>
      <c r="AL43" s="27">
        <v>0.85984522785898543</v>
      </c>
      <c r="AM43" s="27">
        <v>-0.65975494816211133</v>
      </c>
      <c r="AN43" s="27">
        <v>2.1256038647342996</v>
      </c>
      <c r="AO43" s="32">
        <v>-0.19920318725099603</v>
      </c>
      <c r="AP43" s="32">
        <v>-0.56074766355140193</v>
      </c>
      <c r="AQ43" s="32">
        <v>-1.9417475728155342</v>
      </c>
      <c r="AR43" s="32">
        <v>0.46666666666666667</v>
      </c>
      <c r="AS43" s="33">
        <v>1.3232514177693762</v>
      </c>
    </row>
    <row r="44" spans="2:45" ht="22.2" x14ac:dyDescent="0.45">
      <c r="B44" s="110">
        <v>44922</v>
      </c>
      <c r="C44" s="26">
        <v>104.9</v>
      </c>
      <c r="D44" s="27">
        <v>-0.56872037914691953</v>
      </c>
      <c r="E44" s="104">
        <v>102.8</v>
      </c>
      <c r="F44" s="105">
        <v>-1.153846153846154</v>
      </c>
      <c r="G44" s="28">
        <v>103.1</v>
      </c>
      <c r="H44" s="29">
        <v>-9.6899224806201542E-2</v>
      </c>
      <c r="I44" s="13"/>
      <c r="J44" s="43">
        <v>-0.67243035542747354</v>
      </c>
      <c r="K44" s="27">
        <v>-7.2375127420998986</v>
      </c>
      <c r="L44" s="44">
        <v>0</v>
      </c>
      <c r="M44" s="45">
        <v>-0.58139534883720934</v>
      </c>
      <c r="N44" s="45">
        <v>-2.6340545625587959</v>
      </c>
      <c r="O44" s="45">
        <v>-1.0536398467432952</v>
      </c>
      <c r="P44" s="27">
        <v>1.8292682926829269</v>
      </c>
      <c r="Q44" s="44">
        <v>8.9139344262295079</v>
      </c>
      <c r="R44" s="46">
        <v>1.8043684710351378</v>
      </c>
      <c r="S44" s="14"/>
      <c r="T44" s="66">
        <v>-4.5283018867924536</v>
      </c>
      <c r="U44" s="45">
        <v>-4.7752808988764048</v>
      </c>
      <c r="V44" s="27">
        <v>-3.4220532319391639</v>
      </c>
      <c r="W44" s="44">
        <v>-5.5434782608695654</v>
      </c>
      <c r="X44" s="67">
        <v>-2.2988505747126435</v>
      </c>
      <c r="Y44" s="12"/>
      <c r="Z44" s="52">
        <v>3.6687631027253671</v>
      </c>
      <c r="AA44" s="27">
        <v>3.4324942791762014</v>
      </c>
      <c r="AB44" s="27">
        <v>19.190968955785511</v>
      </c>
      <c r="AC44" s="67">
        <v>-3.5714285714285716</v>
      </c>
      <c r="AD44" s="12"/>
      <c r="AE44" s="52">
        <v>-1.2183692596063731</v>
      </c>
      <c r="AF44" s="27">
        <v>-2.4186046511627906</v>
      </c>
      <c r="AG44" s="27">
        <v>-3.7754114230396905</v>
      </c>
      <c r="AH44" s="27">
        <v>-3.9399624765478425</v>
      </c>
      <c r="AI44" s="27">
        <v>-1.7924528301886793</v>
      </c>
      <c r="AJ44" s="27">
        <v>-3.8348082595870205</v>
      </c>
      <c r="AK44" s="27">
        <v>0.28873917228103951</v>
      </c>
      <c r="AL44" s="27">
        <v>-2.8132992327365729</v>
      </c>
      <c r="AM44" s="27">
        <v>-0.56925996204933593</v>
      </c>
      <c r="AN44" s="27">
        <v>-2.1759697256385997</v>
      </c>
      <c r="AO44" s="32">
        <v>-0.39920159680638723</v>
      </c>
      <c r="AP44" s="32">
        <v>-1.5977443609022557</v>
      </c>
      <c r="AQ44" s="32">
        <v>2.1602160216021606</v>
      </c>
      <c r="AR44" s="32">
        <v>3.1187790311877905</v>
      </c>
      <c r="AS44" s="33">
        <v>-1.8656716417910448</v>
      </c>
    </row>
    <row r="45" spans="2:45" ht="22.2" x14ac:dyDescent="0.45">
      <c r="B45" s="110">
        <v>44953</v>
      </c>
      <c r="C45" s="26">
        <v>101.1</v>
      </c>
      <c r="D45" s="27">
        <v>-3.6224976167778835</v>
      </c>
      <c r="E45" s="104">
        <v>99.9</v>
      </c>
      <c r="F45" s="105">
        <v>-2.8210116731517512</v>
      </c>
      <c r="G45" s="28">
        <v>102.8</v>
      </c>
      <c r="H45" s="29">
        <v>-0.29097963142580019</v>
      </c>
      <c r="I45" s="13"/>
      <c r="J45" s="43">
        <v>-5.0290135396518378</v>
      </c>
      <c r="K45" s="27">
        <v>1.4285714285714286</v>
      </c>
      <c r="L45" s="44">
        <v>-2.6679841897233199</v>
      </c>
      <c r="M45" s="45">
        <v>-6.3492063492063497</v>
      </c>
      <c r="N45" s="45">
        <v>-8.0193236714975846</v>
      </c>
      <c r="O45" s="45">
        <v>-1.5488867376573088</v>
      </c>
      <c r="P45" s="27">
        <v>-4.5908183632734536</v>
      </c>
      <c r="Q45" s="44">
        <v>-14.393226716839134</v>
      </c>
      <c r="R45" s="46">
        <v>-5.6902985074626864</v>
      </c>
      <c r="S45" s="14"/>
      <c r="T45" s="66">
        <v>3.6561264822134389</v>
      </c>
      <c r="U45" s="45">
        <v>3.9331366764995086</v>
      </c>
      <c r="V45" s="27">
        <v>4.5275590551181102</v>
      </c>
      <c r="W45" s="44">
        <v>0.46029919447640966</v>
      </c>
      <c r="X45" s="67">
        <v>-0.32085561497326204</v>
      </c>
      <c r="Y45" s="12"/>
      <c r="Z45" s="52">
        <v>-0.9100101112234581</v>
      </c>
      <c r="AA45" s="27">
        <v>-14.749262536873156</v>
      </c>
      <c r="AB45" s="27">
        <v>-17.284925019731649</v>
      </c>
      <c r="AC45" s="67">
        <v>4.7254150702426569</v>
      </c>
      <c r="AD45" s="12"/>
      <c r="AE45" s="52">
        <v>-0.94876660341555985</v>
      </c>
      <c r="AF45" s="27">
        <v>-1.811248808388942</v>
      </c>
      <c r="AG45" s="27">
        <v>3.722334004024145</v>
      </c>
      <c r="AH45" s="27">
        <v>2.1484375</v>
      </c>
      <c r="AI45" s="27">
        <v>-5.8597502401536987</v>
      </c>
      <c r="AJ45" s="27">
        <v>-8.7934560327198366</v>
      </c>
      <c r="AK45" s="27">
        <v>-3.9347408829174668</v>
      </c>
      <c r="AL45" s="27">
        <v>-6.7543859649122817</v>
      </c>
      <c r="AM45" s="27">
        <v>-2.7671755725190841</v>
      </c>
      <c r="AN45" s="27">
        <v>-2.1276595744680851</v>
      </c>
      <c r="AO45" s="32">
        <v>-0.10020040080160321</v>
      </c>
      <c r="AP45" s="32">
        <v>-4.8710601719197717</v>
      </c>
      <c r="AQ45" s="32">
        <v>-5.9030837004405283</v>
      </c>
      <c r="AR45" s="32">
        <v>-2.574002574002574</v>
      </c>
      <c r="AS45" s="33">
        <v>-6.4638783269961975</v>
      </c>
    </row>
    <row r="46" spans="2:45" ht="22.2" x14ac:dyDescent="0.45">
      <c r="B46" s="110">
        <v>44984</v>
      </c>
      <c r="C46" s="26">
        <v>104.5</v>
      </c>
      <c r="D46" s="27">
        <v>3.3630069238377844</v>
      </c>
      <c r="E46" s="104">
        <v>103.8</v>
      </c>
      <c r="F46" s="105">
        <v>3.9039039039039038</v>
      </c>
      <c r="G46" s="28">
        <v>103.4</v>
      </c>
      <c r="H46" s="29">
        <v>0.58365758754863817</v>
      </c>
      <c r="I46" s="13"/>
      <c r="J46" s="43">
        <v>3.5641547861507128</v>
      </c>
      <c r="K46" s="27">
        <v>7.150595882990249</v>
      </c>
      <c r="L46" s="44">
        <v>1.116751269035533</v>
      </c>
      <c r="M46" s="45">
        <v>3.6574487065120427</v>
      </c>
      <c r="N46" s="45">
        <v>2.6260504201680668</v>
      </c>
      <c r="O46" s="45">
        <v>1.0816125860373649</v>
      </c>
      <c r="P46" s="27">
        <v>-1.4644351464435146</v>
      </c>
      <c r="Q46" s="44">
        <v>-3.0769230769230766</v>
      </c>
      <c r="R46" s="46">
        <v>9.8911968348170127</v>
      </c>
      <c r="S46" s="14"/>
      <c r="T46" s="66">
        <v>1.2392755004766445</v>
      </c>
      <c r="U46" s="45">
        <v>1.1352885525070955</v>
      </c>
      <c r="V46" s="27">
        <v>0.84745762711864414</v>
      </c>
      <c r="W46" s="44">
        <v>-10.767468499427263</v>
      </c>
      <c r="X46" s="67">
        <v>2.0386266094420602</v>
      </c>
      <c r="Y46" s="12"/>
      <c r="Z46" s="52">
        <v>-1.5306122448979593</v>
      </c>
      <c r="AA46" s="27">
        <v>8.3044982698961931</v>
      </c>
      <c r="AB46" s="27">
        <v>4.8664122137404586</v>
      </c>
      <c r="AC46" s="67">
        <v>0.48780487804878053</v>
      </c>
      <c r="AD46" s="12"/>
      <c r="AE46" s="52">
        <v>1.0536398467432952</v>
      </c>
      <c r="AF46" s="27">
        <v>2.8155339805825244</v>
      </c>
      <c r="AG46" s="27">
        <v>1.842870999030068</v>
      </c>
      <c r="AH46" s="27">
        <v>-0.28680688336520077</v>
      </c>
      <c r="AI46" s="27">
        <v>6.4285714285714288</v>
      </c>
      <c r="AJ46" s="27">
        <v>4.8206278026905833</v>
      </c>
      <c r="AK46" s="27">
        <v>6.0939060939060941</v>
      </c>
      <c r="AL46" s="27">
        <v>7.1495766698024461</v>
      </c>
      <c r="AM46" s="27">
        <v>2.5515210991167812</v>
      </c>
      <c r="AN46" s="27">
        <v>-1.7786561264822134</v>
      </c>
      <c r="AO46" s="32">
        <v>-0.30090270812437314</v>
      </c>
      <c r="AP46" s="32">
        <v>2.4096385542168677</v>
      </c>
      <c r="AQ46" s="32">
        <v>-0.84269662921348309</v>
      </c>
      <c r="AR46" s="32">
        <v>-7.661822985468957</v>
      </c>
      <c r="AS46" s="33">
        <v>11.788617886178862</v>
      </c>
    </row>
    <row r="47" spans="2:45" ht="22.2" x14ac:dyDescent="0.45">
      <c r="B47" s="110">
        <v>45012</v>
      </c>
      <c r="C47" s="26">
        <v>104.9</v>
      </c>
      <c r="D47" s="27">
        <v>0.38277511961722493</v>
      </c>
      <c r="E47" s="104">
        <v>104.3</v>
      </c>
      <c r="F47" s="105">
        <v>0.48169556840077071</v>
      </c>
      <c r="G47" s="28">
        <v>103.6</v>
      </c>
      <c r="H47" s="29">
        <v>0.19342359767891684</v>
      </c>
      <c r="I47" s="13"/>
      <c r="J47" s="43">
        <v>-1.4749262536873156</v>
      </c>
      <c r="K47" s="27">
        <v>-5.4600606673407484</v>
      </c>
      <c r="L47" s="44">
        <v>-1.3052208835341366</v>
      </c>
      <c r="M47" s="45">
        <v>-3.270223752151463</v>
      </c>
      <c r="N47" s="45">
        <v>-1.9447287615148414</v>
      </c>
      <c r="O47" s="45">
        <v>-2.0428015564202338</v>
      </c>
      <c r="P47" s="27">
        <v>2.547770700636943</v>
      </c>
      <c r="Q47" s="44">
        <v>3.5147392290249435</v>
      </c>
      <c r="R47" s="46">
        <v>9.0009000900090008E-2</v>
      </c>
      <c r="S47" s="14"/>
      <c r="T47" s="66">
        <v>-0.94161958568738235</v>
      </c>
      <c r="U47" s="45">
        <v>-0.93545369504209541</v>
      </c>
      <c r="V47" s="27">
        <v>-0.84033613445378152</v>
      </c>
      <c r="W47" s="44">
        <v>9.3709884467265727</v>
      </c>
      <c r="X47" s="67">
        <v>0.10515247108307046</v>
      </c>
      <c r="Y47" s="12"/>
      <c r="Z47" s="52">
        <v>1.4507772020725389</v>
      </c>
      <c r="AA47" s="27">
        <v>-5.3514376996805115</v>
      </c>
      <c r="AB47" s="27">
        <v>-0.90991810737033663</v>
      </c>
      <c r="AC47" s="67">
        <v>2.6699029126213594</v>
      </c>
      <c r="AD47" s="12"/>
      <c r="AE47" s="52">
        <v>-0.6635071090047393</v>
      </c>
      <c r="AF47" s="27">
        <v>0.28328611898016998</v>
      </c>
      <c r="AG47" s="27">
        <v>-1.142857142857143</v>
      </c>
      <c r="AH47" s="27">
        <v>1.7257909875359541</v>
      </c>
      <c r="AI47" s="27">
        <v>-1.3422818791946309</v>
      </c>
      <c r="AJ47" s="27">
        <v>0.42780748663101603</v>
      </c>
      <c r="AK47" s="27">
        <v>-0.56497175141242939</v>
      </c>
      <c r="AL47" s="27">
        <v>1.0535557506584723</v>
      </c>
      <c r="AM47" s="27">
        <v>-1.339712918660287</v>
      </c>
      <c r="AN47" s="27">
        <v>-3.5211267605633805</v>
      </c>
      <c r="AO47" s="32">
        <v>-3.2193158953722336</v>
      </c>
      <c r="AP47" s="32">
        <v>-1.0784313725490196</v>
      </c>
      <c r="AQ47" s="32">
        <v>-3.9660056657223794</v>
      </c>
      <c r="AR47" s="32">
        <v>-10.872675250357654</v>
      </c>
      <c r="AS47" s="33">
        <v>2.0909090909090908</v>
      </c>
    </row>
    <row r="48" spans="2:45" ht="22.2" x14ac:dyDescent="0.45">
      <c r="B48" s="110">
        <v>45043</v>
      </c>
      <c r="C48" s="26">
        <v>105.2</v>
      </c>
      <c r="D48" s="27">
        <v>0.2859866539561487</v>
      </c>
      <c r="E48" s="104">
        <v>103.8</v>
      </c>
      <c r="F48" s="105">
        <v>-0.4793863854266539</v>
      </c>
      <c r="G48" s="28">
        <v>104.9</v>
      </c>
      <c r="H48" s="29">
        <v>1.2548262548262548</v>
      </c>
      <c r="I48" s="13"/>
      <c r="J48" s="43">
        <v>0.69860279441117767</v>
      </c>
      <c r="K48" s="27">
        <v>1.3903743315508021</v>
      </c>
      <c r="L48" s="44">
        <v>0</v>
      </c>
      <c r="M48" s="45">
        <v>-3.3807829181494662</v>
      </c>
      <c r="N48" s="45">
        <v>3.6534446764091859</v>
      </c>
      <c r="O48" s="45">
        <v>2.5819265143992056</v>
      </c>
      <c r="P48" s="27">
        <v>1.1387163561076605</v>
      </c>
      <c r="Q48" s="44">
        <v>20.591456736035049</v>
      </c>
      <c r="R48" s="46">
        <v>2.6978417266187051</v>
      </c>
      <c r="S48" s="14"/>
      <c r="T48" s="66">
        <v>-0.57034220532319402</v>
      </c>
      <c r="U48" s="45">
        <v>-0.56657223796033995</v>
      </c>
      <c r="V48" s="27">
        <v>-0.47080979284369118</v>
      </c>
      <c r="W48" s="44">
        <v>4.107981220657277</v>
      </c>
      <c r="X48" s="67">
        <v>-0.31512605042016806</v>
      </c>
      <c r="Y48" s="12"/>
      <c r="Z48" s="52">
        <v>2.3493360572012261</v>
      </c>
      <c r="AA48" s="27">
        <v>3.037974683544304</v>
      </c>
      <c r="AB48" s="27">
        <v>3.0303030303030303</v>
      </c>
      <c r="AC48" s="67">
        <v>2.9550827423167849</v>
      </c>
      <c r="AD48" s="12"/>
      <c r="AE48" s="52">
        <v>0.2862595419847328</v>
      </c>
      <c r="AF48" s="27">
        <v>-0.56497175141242939</v>
      </c>
      <c r="AG48" s="27">
        <v>1.2524084778420037</v>
      </c>
      <c r="AH48" s="27">
        <v>-1.4137606032045242</v>
      </c>
      <c r="AI48" s="27">
        <v>-5.3449951409135084</v>
      </c>
      <c r="AJ48" s="27">
        <v>1.3844515441959533</v>
      </c>
      <c r="AK48" s="27">
        <v>-0.85227272727272729</v>
      </c>
      <c r="AL48" s="27">
        <v>1.2163336229365771</v>
      </c>
      <c r="AM48" s="27">
        <v>1.842870999030068</v>
      </c>
      <c r="AN48" s="27">
        <v>3.1282586027111576</v>
      </c>
      <c r="AO48" s="32">
        <v>2.5987525987525988</v>
      </c>
      <c r="AP48" s="32">
        <v>-2.0812685827552033</v>
      </c>
      <c r="AQ48" s="32">
        <v>15.437561455260569</v>
      </c>
      <c r="AR48" s="32">
        <v>53.932584269662918</v>
      </c>
      <c r="AS48" s="33">
        <v>1.5138023152270703</v>
      </c>
    </row>
    <row r="49" spans="2:45" ht="22.2" x14ac:dyDescent="0.45">
      <c r="B49" s="110">
        <v>45073</v>
      </c>
      <c r="C49" s="26">
        <v>104.1</v>
      </c>
      <c r="D49" s="27">
        <v>-1.0456273764258555</v>
      </c>
      <c r="E49" s="104">
        <v>103.5</v>
      </c>
      <c r="F49" s="105">
        <v>-0.28901734104046239</v>
      </c>
      <c r="G49" s="28">
        <v>105.5</v>
      </c>
      <c r="H49" s="29">
        <v>0.5719733079122975</v>
      </c>
      <c r="I49" s="13"/>
      <c r="J49" s="43">
        <v>-1.2884043607532212</v>
      </c>
      <c r="K49" s="27">
        <v>0.21097046413502107</v>
      </c>
      <c r="L49" s="44">
        <v>-1.7293997965412005</v>
      </c>
      <c r="M49" s="45">
        <v>-17.863720073664826</v>
      </c>
      <c r="N49" s="45">
        <v>-0.60422960725075525</v>
      </c>
      <c r="O49" s="45">
        <v>-6.4859632139399803</v>
      </c>
      <c r="P49" s="27">
        <v>4.2988741044012286</v>
      </c>
      <c r="Q49" s="44">
        <v>33.696639418710262</v>
      </c>
      <c r="R49" s="46">
        <v>-2.1015761821366028</v>
      </c>
      <c r="S49" s="14"/>
      <c r="T49" s="66">
        <v>-1.9120458891013385</v>
      </c>
      <c r="U49" s="45">
        <v>-1.9943019943019944</v>
      </c>
      <c r="V49" s="27">
        <v>-2.6490066225165565</v>
      </c>
      <c r="W49" s="44">
        <v>-10.597519729425029</v>
      </c>
      <c r="X49" s="67">
        <v>-0.52687038988408852</v>
      </c>
      <c r="Y49" s="12"/>
      <c r="Z49" s="52">
        <v>-0.39920159680638723</v>
      </c>
      <c r="AA49" s="27">
        <v>-6.3063063063063058</v>
      </c>
      <c r="AB49" s="27">
        <v>7.8431372549019605</v>
      </c>
      <c r="AC49" s="67">
        <v>0.11481056257175661</v>
      </c>
      <c r="AD49" s="12"/>
      <c r="AE49" s="52">
        <v>0.66603235014272133</v>
      </c>
      <c r="AF49" s="27">
        <v>1.893939393939394</v>
      </c>
      <c r="AG49" s="27">
        <v>-0.19029495718363465</v>
      </c>
      <c r="AH49" s="27">
        <v>3.3460803059273427</v>
      </c>
      <c r="AI49" s="27">
        <v>5.9548254620123213</v>
      </c>
      <c r="AJ49" s="27">
        <v>0.94537815126050428</v>
      </c>
      <c r="AK49" s="27">
        <v>1.0506208213944603</v>
      </c>
      <c r="AL49" s="27">
        <v>-0.1716738197424893</v>
      </c>
      <c r="AM49" s="27">
        <v>-1.142857142857143</v>
      </c>
      <c r="AN49" s="27">
        <v>-2.0222446916076846</v>
      </c>
      <c r="AO49" s="32">
        <v>-2.7355623100303954</v>
      </c>
      <c r="AP49" s="32">
        <v>-1.417004048582996</v>
      </c>
      <c r="AQ49" s="32">
        <v>-4.8551959114139702</v>
      </c>
      <c r="AR49" s="32">
        <v>-12.930135557872783</v>
      </c>
      <c r="AS49" s="33">
        <v>-0.52631578947368418</v>
      </c>
    </row>
    <row r="50" spans="2:45" ht="22.2" x14ac:dyDescent="0.45">
      <c r="B50" s="110">
        <v>45104</v>
      </c>
      <c r="C50" s="26">
        <v>105</v>
      </c>
      <c r="D50" s="27">
        <v>0.86455331412103753</v>
      </c>
      <c r="E50" s="104">
        <v>104.3</v>
      </c>
      <c r="F50" s="105">
        <v>0.77294685990338163</v>
      </c>
      <c r="G50" s="28">
        <v>105.5</v>
      </c>
      <c r="H50" s="29">
        <v>0</v>
      </c>
      <c r="I50" s="13"/>
      <c r="J50" s="43">
        <v>0.20080321285140565</v>
      </c>
      <c r="K50" s="27">
        <v>15.473684210526315</v>
      </c>
      <c r="L50" s="44">
        <v>-2.0703933747412009</v>
      </c>
      <c r="M50" s="45">
        <v>-4.8206278026905833</v>
      </c>
      <c r="N50" s="45">
        <v>0.70921985815602839</v>
      </c>
      <c r="O50" s="45">
        <v>3.9337474120082816</v>
      </c>
      <c r="P50" s="27">
        <v>-5.5937193326790968</v>
      </c>
      <c r="Q50" s="44">
        <v>-41.983695652173914</v>
      </c>
      <c r="R50" s="46">
        <v>1.6994633273703041</v>
      </c>
      <c r="S50" s="14"/>
      <c r="T50" s="66">
        <v>-3.7037037037037037</v>
      </c>
      <c r="U50" s="45">
        <v>-4.166666666666667</v>
      </c>
      <c r="V50" s="27">
        <v>-8.4548104956268215</v>
      </c>
      <c r="W50" s="44">
        <v>20.050441361916771</v>
      </c>
      <c r="X50" s="67">
        <v>0.42372881355932207</v>
      </c>
      <c r="Y50" s="12"/>
      <c r="Z50" s="52">
        <v>2.5050100200400802</v>
      </c>
      <c r="AA50" s="27">
        <v>5.9440559440559442</v>
      </c>
      <c r="AB50" s="27">
        <v>-2.7272727272727271</v>
      </c>
      <c r="AC50" s="67">
        <v>-2.7522935779816513</v>
      </c>
      <c r="AD50" s="12"/>
      <c r="AE50" s="52">
        <v>-0.28355387523629494</v>
      </c>
      <c r="AF50" s="27">
        <v>-0.18587360594795541</v>
      </c>
      <c r="AG50" s="27">
        <v>0.5719733079122975</v>
      </c>
      <c r="AH50" s="27">
        <v>-0.83256244218316378</v>
      </c>
      <c r="AI50" s="27">
        <v>-1.2596899224806204</v>
      </c>
      <c r="AJ50" s="27">
        <v>7.3881373569198754</v>
      </c>
      <c r="AK50" s="27">
        <v>0.66162570888468808</v>
      </c>
      <c r="AL50" s="27">
        <v>2.6655202063628551</v>
      </c>
      <c r="AM50" s="27">
        <v>0.57803468208092479</v>
      </c>
      <c r="AN50" s="27">
        <v>2.5799793601651189</v>
      </c>
      <c r="AO50" s="32">
        <v>-1.5625</v>
      </c>
      <c r="AP50" s="32">
        <v>-0.41067761806981523</v>
      </c>
      <c r="AQ50" s="32">
        <v>-4.5658012533572068</v>
      </c>
      <c r="AR50" s="32">
        <v>-21.017964071856287</v>
      </c>
      <c r="AS50" s="33">
        <v>1.2345679012345678</v>
      </c>
    </row>
    <row r="51" spans="2:45" ht="22.2" x14ac:dyDescent="0.45">
      <c r="B51" s="110">
        <v>45134</v>
      </c>
      <c r="C51" s="26">
        <v>103.5</v>
      </c>
      <c r="D51" s="27">
        <v>-1.4285714285714286</v>
      </c>
      <c r="E51" s="104">
        <v>102.9</v>
      </c>
      <c r="F51" s="105">
        <v>-1.3422818791946309</v>
      </c>
      <c r="G51" s="28">
        <v>105.7</v>
      </c>
      <c r="H51" s="29">
        <v>0.18957345971563982</v>
      </c>
      <c r="I51" s="13"/>
      <c r="J51" s="43">
        <v>-2.3046092184368736</v>
      </c>
      <c r="K51" s="27">
        <v>-15.405651777575203</v>
      </c>
      <c r="L51" s="44">
        <v>0</v>
      </c>
      <c r="M51" s="45">
        <v>0.47114252061248529</v>
      </c>
      <c r="N51" s="45">
        <v>0</v>
      </c>
      <c r="O51" s="45">
        <v>-0.39840637450199207</v>
      </c>
      <c r="P51" s="27">
        <v>-1.1434511434511434</v>
      </c>
      <c r="Q51" s="44">
        <v>-1.9906323185011712</v>
      </c>
      <c r="R51" s="46">
        <v>-1.5831134564643801</v>
      </c>
      <c r="S51" s="14"/>
      <c r="T51" s="66">
        <v>1.2145748987854252</v>
      </c>
      <c r="U51" s="45">
        <v>1.3144590495449948</v>
      </c>
      <c r="V51" s="27">
        <v>4.1401273885350323</v>
      </c>
      <c r="W51" s="44">
        <v>-6.9327731092436977</v>
      </c>
      <c r="X51" s="67">
        <v>1.5822784810126582</v>
      </c>
      <c r="Y51" s="12"/>
      <c r="Z51" s="52">
        <v>4.8875855327468232</v>
      </c>
      <c r="AA51" s="27">
        <v>-2.722772277227723</v>
      </c>
      <c r="AB51" s="27">
        <v>21.580288870008495</v>
      </c>
      <c r="AC51" s="67">
        <v>-2.0047169811320757</v>
      </c>
      <c r="AD51" s="12"/>
      <c r="AE51" s="52">
        <v>-0.28436018957345977</v>
      </c>
      <c r="AF51" s="27">
        <v>0.65176908752327745</v>
      </c>
      <c r="AG51" s="27">
        <v>0.85308056872037918</v>
      </c>
      <c r="AH51" s="27">
        <v>1.5858208955223883</v>
      </c>
      <c r="AI51" s="27">
        <v>7.360157016683023</v>
      </c>
      <c r="AJ51" s="27">
        <v>-6.5891472868217056</v>
      </c>
      <c r="AK51" s="27">
        <v>9.3896713615023483E-2</v>
      </c>
      <c r="AL51" s="27">
        <v>-1.0887772194304859</v>
      </c>
      <c r="AM51" s="27">
        <v>-1.2452107279693487</v>
      </c>
      <c r="AN51" s="27">
        <v>-2.1126760563380285</v>
      </c>
      <c r="AO51" s="32">
        <v>2.1164021164021167</v>
      </c>
      <c r="AP51" s="32">
        <v>1.5463917525773196</v>
      </c>
      <c r="AQ51" s="32">
        <v>-1.6885553470919326</v>
      </c>
      <c r="AR51" s="32">
        <v>-12.585291887793783</v>
      </c>
      <c r="AS51" s="33">
        <v>-0.34843205574912894</v>
      </c>
    </row>
    <row r="52" spans="2:45" ht="22.2" x14ac:dyDescent="0.45">
      <c r="B52" s="110">
        <v>45165</v>
      </c>
      <c r="C52" s="26">
        <v>103.1</v>
      </c>
      <c r="D52" s="27">
        <v>-0.38647342995169082</v>
      </c>
      <c r="E52" s="104">
        <v>102.7</v>
      </c>
      <c r="F52" s="105">
        <v>-0.19436345966958213</v>
      </c>
      <c r="G52" s="28">
        <v>104.5</v>
      </c>
      <c r="H52" s="29">
        <v>-1.1352885525070955</v>
      </c>
      <c r="I52" s="13"/>
      <c r="J52" s="43">
        <v>0.8205128205128206</v>
      </c>
      <c r="K52" s="27">
        <v>7.112068965517242</v>
      </c>
      <c r="L52" s="44">
        <v>0.31712473572938688</v>
      </c>
      <c r="M52" s="45">
        <v>-1.2895662368112544</v>
      </c>
      <c r="N52" s="45">
        <v>2.4144869215291753</v>
      </c>
      <c r="O52" s="45">
        <v>-1.2</v>
      </c>
      <c r="P52" s="27">
        <v>0.21030494216614093</v>
      </c>
      <c r="Q52" s="44">
        <v>-1.5531660692951015</v>
      </c>
      <c r="R52" s="46">
        <v>1.5192135835567471</v>
      </c>
      <c r="S52" s="14"/>
      <c r="T52" s="66">
        <v>3.6</v>
      </c>
      <c r="U52" s="45">
        <v>3.6926147704590817</v>
      </c>
      <c r="V52" s="27">
        <v>5.9123343527013255</v>
      </c>
      <c r="W52" s="44">
        <v>12.75395033860045</v>
      </c>
      <c r="X52" s="67">
        <v>-0.31152647975077885</v>
      </c>
      <c r="Y52" s="12"/>
      <c r="Z52" s="52">
        <v>-0.93196644920782856</v>
      </c>
      <c r="AA52" s="27">
        <v>1.5267175572519085</v>
      </c>
      <c r="AB52" s="27">
        <v>-7.8965758211041237</v>
      </c>
      <c r="AC52" s="67">
        <v>1.4440433212996391</v>
      </c>
      <c r="AD52" s="12"/>
      <c r="AE52" s="52">
        <v>-0.76045627376425862</v>
      </c>
      <c r="AF52" s="27">
        <v>-1.2950971322849214</v>
      </c>
      <c r="AG52" s="27">
        <v>-2.1616541353383458</v>
      </c>
      <c r="AH52" s="27">
        <v>-4.4995408631772271</v>
      </c>
      <c r="AI52" s="27">
        <v>-4.6617915904936016</v>
      </c>
      <c r="AJ52" s="27">
        <v>7.0539419087136928</v>
      </c>
      <c r="AK52" s="27">
        <v>-4.1275797373358349</v>
      </c>
      <c r="AL52" s="27">
        <v>1.3547840812870449</v>
      </c>
      <c r="AM52" s="27">
        <v>-1.3579049466537343</v>
      </c>
      <c r="AN52" s="27">
        <v>-5.755395683453238</v>
      </c>
      <c r="AO52" s="32">
        <v>-2.9015544041450778</v>
      </c>
      <c r="AP52" s="32">
        <v>-0.20304568527918784</v>
      </c>
      <c r="AQ52" s="32">
        <v>-7.1564885496183201</v>
      </c>
      <c r="AR52" s="32">
        <v>-23.850823937554207</v>
      </c>
      <c r="AS52" s="33">
        <v>2.1853146853146854</v>
      </c>
    </row>
    <row r="53" spans="2:45" ht="22.2" x14ac:dyDescent="0.45">
      <c r="B53" s="110">
        <v>45196</v>
      </c>
      <c r="C53" s="26">
        <v>103.2</v>
      </c>
      <c r="D53" s="27">
        <v>9.6993210475266739E-2</v>
      </c>
      <c r="E53" s="104">
        <v>103.3</v>
      </c>
      <c r="F53" s="105">
        <v>0.58422590068159685</v>
      </c>
      <c r="G53" s="28">
        <v>103.6</v>
      </c>
      <c r="H53" s="29">
        <v>-0.86124401913875603</v>
      </c>
      <c r="I53" s="13"/>
      <c r="J53" s="43">
        <v>0.50864699898270593</v>
      </c>
      <c r="K53" s="27">
        <v>-6.8410462776659964</v>
      </c>
      <c r="L53" s="44">
        <v>-0.31612223393045313</v>
      </c>
      <c r="M53" s="45">
        <v>0.83135391923990509</v>
      </c>
      <c r="N53" s="45">
        <v>-1.2770137524557956</v>
      </c>
      <c r="O53" s="45">
        <v>-1.417004048582996</v>
      </c>
      <c r="P53" s="27">
        <v>2.3084994753410286</v>
      </c>
      <c r="Q53" s="44">
        <v>8.2524271844660184</v>
      </c>
      <c r="R53" s="46">
        <v>0.61619718309859162</v>
      </c>
      <c r="S53" s="14"/>
      <c r="T53" s="66">
        <v>-1.3513513513513513</v>
      </c>
      <c r="U53" s="45">
        <v>-1.0587102983638113</v>
      </c>
      <c r="V53" s="27">
        <v>-0.57747834456207903</v>
      </c>
      <c r="W53" s="44">
        <v>5.4054054054054053</v>
      </c>
      <c r="X53" s="67">
        <v>-3.229166666666667</v>
      </c>
      <c r="Y53" s="12"/>
      <c r="Z53" s="52">
        <v>-2.5399811853245531</v>
      </c>
      <c r="AA53" s="27">
        <v>-3.4252297410192147</v>
      </c>
      <c r="AB53" s="27">
        <v>-2.6555386949924129</v>
      </c>
      <c r="AC53" s="67">
        <v>0.71174377224199292</v>
      </c>
      <c r="AD53" s="12"/>
      <c r="AE53" s="52">
        <v>-9.5785440613026823E-2</v>
      </c>
      <c r="AF53" s="27">
        <v>0.18744142455482662</v>
      </c>
      <c r="AG53" s="27">
        <v>-1.1527377521613833</v>
      </c>
      <c r="AH53" s="27">
        <v>2.3076923076923079</v>
      </c>
      <c r="AI53" s="27">
        <v>-2.3010546500479387</v>
      </c>
      <c r="AJ53" s="27">
        <v>-7.170542635658915</v>
      </c>
      <c r="AK53" s="27">
        <v>0.78277886497064586</v>
      </c>
      <c r="AL53" s="27">
        <v>-2.7568922305764412</v>
      </c>
      <c r="AM53" s="27">
        <v>-0.49164208456243852</v>
      </c>
      <c r="AN53" s="27">
        <v>0.43620501635768816</v>
      </c>
      <c r="AO53" s="32">
        <v>-0.74706510138740667</v>
      </c>
      <c r="AP53" s="32">
        <v>-0.20345879959308238</v>
      </c>
      <c r="AQ53" s="32">
        <v>3.6998972250770814</v>
      </c>
      <c r="AR53" s="32">
        <v>19.817767653758541</v>
      </c>
      <c r="AS53" s="33">
        <v>-1.1120615911035072</v>
      </c>
    </row>
    <row r="54" spans="2:45" ht="22.2" x14ac:dyDescent="0.45">
      <c r="B54" s="110">
        <v>45226</v>
      </c>
      <c r="C54" s="26">
        <v>104.4</v>
      </c>
      <c r="D54" s="27">
        <v>1.1627906976744187</v>
      </c>
      <c r="E54" s="104">
        <v>103.6</v>
      </c>
      <c r="F54" s="105">
        <v>0.29041626331074544</v>
      </c>
      <c r="G54" s="28">
        <v>103.6</v>
      </c>
      <c r="H54" s="29">
        <v>0</v>
      </c>
      <c r="I54" s="13"/>
      <c r="J54" s="43">
        <v>1.0121457489878543</v>
      </c>
      <c r="K54" s="27">
        <v>9.6112311015118781</v>
      </c>
      <c r="L54" s="44">
        <v>-3.382663847780127</v>
      </c>
      <c r="M54" s="45">
        <v>-5.7714958775029448</v>
      </c>
      <c r="N54" s="45">
        <v>0.29850746268656719</v>
      </c>
      <c r="O54" s="45">
        <v>-2.8747433264887063</v>
      </c>
      <c r="P54" s="27">
        <v>1.7435897435897436</v>
      </c>
      <c r="Q54" s="44">
        <v>0.56053811659192831</v>
      </c>
      <c r="R54" s="46">
        <v>2.3622047244094486</v>
      </c>
      <c r="S54" s="14"/>
      <c r="T54" s="66">
        <v>-1.2720156555772995</v>
      </c>
      <c r="U54" s="45">
        <v>-1.1673151750972763</v>
      </c>
      <c r="V54" s="27">
        <v>0.77444336882865439</v>
      </c>
      <c r="W54" s="44">
        <v>-13.86514719848053</v>
      </c>
      <c r="X54" s="67">
        <v>-3.8751345532831003</v>
      </c>
      <c r="Y54" s="12"/>
      <c r="Z54" s="52">
        <v>3.7644787644787647</v>
      </c>
      <c r="AA54" s="27">
        <v>-1.5570934256055364</v>
      </c>
      <c r="AB54" s="27">
        <v>6.0015588464536247</v>
      </c>
      <c r="AC54" s="67">
        <v>-0.23557126030624265</v>
      </c>
      <c r="AD54" s="12"/>
      <c r="AE54" s="52">
        <v>-0.4793863854266539</v>
      </c>
      <c r="AF54" s="27">
        <v>-0.56127221702525731</v>
      </c>
      <c r="AG54" s="27">
        <v>3.1098153547133141</v>
      </c>
      <c r="AH54" s="27">
        <v>-2.0676691729323311</v>
      </c>
      <c r="AI54" s="27">
        <v>1.2757605495583906</v>
      </c>
      <c r="AJ54" s="27">
        <v>-1.4613778705636744</v>
      </c>
      <c r="AK54" s="27">
        <v>2.2330097087378644</v>
      </c>
      <c r="AL54" s="27">
        <v>1.0309278350515465</v>
      </c>
      <c r="AM54" s="27">
        <v>-0.19762845849802371</v>
      </c>
      <c r="AN54" s="27">
        <v>-2.3887079261672093</v>
      </c>
      <c r="AO54" s="32">
        <v>-2.150537634408602</v>
      </c>
      <c r="AP54" s="32">
        <v>0.81549439347604491</v>
      </c>
      <c r="AQ54" s="32">
        <v>-2.4777006937561943</v>
      </c>
      <c r="AR54" s="32">
        <v>-8.6501901140684403</v>
      </c>
      <c r="AS54" s="33">
        <v>1.6435986159169551</v>
      </c>
    </row>
    <row r="55" spans="2:45" ht="22.2" x14ac:dyDescent="0.45">
      <c r="B55" s="110">
        <v>45257</v>
      </c>
      <c r="C55" s="26">
        <v>103.8</v>
      </c>
      <c r="D55" s="27">
        <v>-0.57471264367816088</v>
      </c>
      <c r="E55" s="104">
        <v>102.8</v>
      </c>
      <c r="F55" s="105">
        <v>-0.77220077220077221</v>
      </c>
      <c r="G55" s="28">
        <v>103.6</v>
      </c>
      <c r="H55" s="29">
        <v>0</v>
      </c>
      <c r="I55" s="13"/>
      <c r="J55" s="43">
        <v>-2.2044088176352705</v>
      </c>
      <c r="K55" s="27">
        <v>-1.1822660098522169</v>
      </c>
      <c r="L55" s="44">
        <v>-2.1881838074398252</v>
      </c>
      <c r="M55" s="45">
        <v>6</v>
      </c>
      <c r="N55" s="45">
        <v>-2.2817460317460316</v>
      </c>
      <c r="O55" s="45">
        <v>1.0570824524312896</v>
      </c>
      <c r="P55" s="27">
        <v>-6.6532258064516139</v>
      </c>
      <c r="Q55" s="44">
        <v>-3.3444816053511706</v>
      </c>
      <c r="R55" s="46">
        <v>-3.4188034188034191</v>
      </c>
      <c r="S55" s="14"/>
      <c r="T55" s="66">
        <v>-4.063429137760159</v>
      </c>
      <c r="U55" s="45">
        <v>-3.9370078740157481</v>
      </c>
      <c r="V55" s="27">
        <v>-8.8376560999039384</v>
      </c>
      <c r="W55" s="44">
        <v>-29.878721058434397</v>
      </c>
      <c r="X55" s="67">
        <v>-1.4557670772676372</v>
      </c>
      <c r="Y55" s="12"/>
      <c r="Z55" s="52">
        <v>-0.65116279069767447</v>
      </c>
      <c r="AA55" s="27">
        <v>-0.87873462214411258</v>
      </c>
      <c r="AB55" s="27">
        <v>-2.5735294117647061</v>
      </c>
      <c r="AC55" s="67">
        <v>-2.5974025974025974</v>
      </c>
      <c r="AD55" s="12"/>
      <c r="AE55" s="52">
        <v>-0.96339113680154143</v>
      </c>
      <c r="AF55" s="27">
        <v>-1.1288805268109126</v>
      </c>
      <c r="AG55" s="27">
        <v>-3.1102733270499527</v>
      </c>
      <c r="AH55" s="27">
        <v>-0.8637236084452975</v>
      </c>
      <c r="AI55" s="27">
        <v>-0.87209302325581406</v>
      </c>
      <c r="AJ55" s="27">
        <v>0.31779661016949157</v>
      </c>
      <c r="AK55" s="27">
        <v>0.28490028490028491</v>
      </c>
      <c r="AL55" s="27">
        <v>-2.9761904761904763</v>
      </c>
      <c r="AM55" s="27">
        <v>-2.3762376237623761</v>
      </c>
      <c r="AN55" s="27">
        <v>-2.0022246941045609</v>
      </c>
      <c r="AO55" s="32">
        <v>-3.0769230769230766</v>
      </c>
      <c r="AP55" s="32">
        <v>-1.2133468149646107</v>
      </c>
      <c r="AQ55" s="32">
        <v>-2.3373983739837398</v>
      </c>
      <c r="AR55" s="32">
        <v>-1.9771071800208118</v>
      </c>
      <c r="AS55" s="33">
        <v>0.5957446808510638</v>
      </c>
    </row>
    <row r="56" spans="2:45" ht="22.2" x14ac:dyDescent="0.45">
      <c r="B56" s="110">
        <v>45287</v>
      </c>
      <c r="C56" s="26">
        <v>105</v>
      </c>
      <c r="D56" s="27">
        <v>1.1560693641618496</v>
      </c>
      <c r="E56" s="104">
        <v>104.4</v>
      </c>
      <c r="F56" s="105">
        <v>1.556420233463035</v>
      </c>
      <c r="G56" s="28">
        <v>102.7</v>
      </c>
      <c r="H56" s="29">
        <v>-0.86872586872586877</v>
      </c>
      <c r="I56" s="13"/>
      <c r="J56" s="43">
        <v>2.459016393442623</v>
      </c>
      <c r="K56" s="27">
        <v>-1.1964107676969093</v>
      </c>
      <c r="L56" s="44">
        <v>3.579418344519016</v>
      </c>
      <c r="M56" s="45">
        <v>8.7264150943396235</v>
      </c>
      <c r="N56" s="45">
        <v>-0.30456852791878175</v>
      </c>
      <c r="O56" s="45">
        <v>0.31380753138075318</v>
      </c>
      <c r="P56" s="27">
        <v>5.615550755939525</v>
      </c>
      <c r="Q56" s="44">
        <v>1.6147635524798156</v>
      </c>
      <c r="R56" s="46">
        <v>2.0353982300884956</v>
      </c>
      <c r="S56" s="14"/>
      <c r="T56" s="66">
        <v>2.5826446280991737</v>
      </c>
      <c r="U56" s="45">
        <v>2.5614754098360653</v>
      </c>
      <c r="V56" s="27">
        <v>3.8988408851422554</v>
      </c>
      <c r="W56" s="44">
        <v>30.503144654088047</v>
      </c>
      <c r="X56" s="67">
        <v>0.11363636363636365</v>
      </c>
      <c r="Y56" s="12"/>
      <c r="Z56" s="52">
        <v>4.4007490636704123</v>
      </c>
      <c r="AA56" s="27">
        <v>3.3687943262411348</v>
      </c>
      <c r="AB56" s="27">
        <v>6.716981132075472</v>
      </c>
      <c r="AC56" s="67">
        <v>3.2727272727272729</v>
      </c>
      <c r="AD56" s="12"/>
      <c r="AE56" s="52">
        <v>0.48638132295719849</v>
      </c>
      <c r="AF56" s="27">
        <v>0.28544243577545197</v>
      </c>
      <c r="AG56" s="27">
        <v>-1.2645914396887159</v>
      </c>
      <c r="AH56" s="27">
        <v>-0.58083252662149087</v>
      </c>
      <c r="AI56" s="27">
        <v>-0.2932551319648094</v>
      </c>
      <c r="AJ56" s="27">
        <v>1.5839493136219642</v>
      </c>
      <c r="AK56" s="27">
        <v>-2.4621212121212124</v>
      </c>
      <c r="AL56" s="27">
        <v>1.5775635407537247</v>
      </c>
      <c r="AM56" s="27">
        <v>2.1298174442190669</v>
      </c>
      <c r="AN56" s="27">
        <v>0.45402951191827468</v>
      </c>
      <c r="AO56" s="32">
        <v>-0.56689342403628118</v>
      </c>
      <c r="AP56" s="32">
        <v>1.2282497441146367</v>
      </c>
      <c r="AQ56" s="32">
        <v>5.4110301768990636</v>
      </c>
      <c r="AR56" s="32">
        <v>23.248407643312099</v>
      </c>
      <c r="AS56" s="33">
        <v>0.67681895093062605</v>
      </c>
    </row>
    <row r="57" spans="2:45" ht="22.2" x14ac:dyDescent="0.45">
      <c r="B57" s="110">
        <v>45318</v>
      </c>
      <c r="C57" s="26">
        <v>97.7</v>
      </c>
      <c r="D57" s="27">
        <v>-6.9523809523809526</v>
      </c>
      <c r="E57" s="104">
        <v>96.5</v>
      </c>
      <c r="F57" s="105">
        <v>-7.5670498084291191</v>
      </c>
      <c r="G57" s="28">
        <v>102</v>
      </c>
      <c r="H57" s="29">
        <v>-0.6815968841285297</v>
      </c>
      <c r="I57" s="13"/>
      <c r="J57" s="43">
        <v>-6.6</v>
      </c>
      <c r="K57" s="27">
        <v>-8.9808274470232092</v>
      </c>
      <c r="L57" s="44">
        <v>-4.5356371490280782</v>
      </c>
      <c r="M57" s="45">
        <v>-4.9891540130151846</v>
      </c>
      <c r="N57" s="45">
        <v>-3.1568228105906311</v>
      </c>
      <c r="O57" s="45">
        <v>-10.427528675703858</v>
      </c>
      <c r="P57" s="27">
        <v>-6.6462167689161555</v>
      </c>
      <c r="Q57" s="44">
        <v>-0.56753688989784334</v>
      </c>
      <c r="R57" s="46">
        <v>-7.6322636600173457</v>
      </c>
      <c r="S57" s="14"/>
      <c r="T57" s="66">
        <v>-3.8267875125881172</v>
      </c>
      <c r="U57" s="45">
        <v>-4.2957042957042955</v>
      </c>
      <c r="V57" s="27">
        <v>-2.1298174442190669</v>
      </c>
      <c r="W57" s="44">
        <v>-16.867469879518072</v>
      </c>
      <c r="X57" s="67">
        <v>-0.45402951191827468</v>
      </c>
      <c r="Y57" s="12"/>
      <c r="Z57" s="52">
        <v>0.53811659192825112</v>
      </c>
      <c r="AA57" s="27">
        <v>-12.006861063464838</v>
      </c>
      <c r="AB57" s="27">
        <v>2.0509193776520509</v>
      </c>
      <c r="AC57" s="67">
        <v>0</v>
      </c>
      <c r="AD57" s="12"/>
      <c r="AE57" s="52">
        <v>-0.87124878993223631</v>
      </c>
      <c r="AF57" s="27">
        <v>-1.7077798861480078</v>
      </c>
      <c r="AG57" s="27">
        <v>1.7733990147783252</v>
      </c>
      <c r="AH57" s="27">
        <v>3.8948393378773125</v>
      </c>
      <c r="AI57" s="27">
        <v>-0.58823529411764708</v>
      </c>
      <c r="AJ57" s="27">
        <v>-3.3264033264033266</v>
      </c>
      <c r="AK57" s="27">
        <v>-3.0097087378640777</v>
      </c>
      <c r="AL57" s="27">
        <v>-7.4201898188093178</v>
      </c>
      <c r="AM57" s="27">
        <v>-2.0854021847070507</v>
      </c>
      <c r="AN57" s="27">
        <v>7.6836158192090398</v>
      </c>
      <c r="AO57" s="32">
        <v>9.6921322690992024</v>
      </c>
      <c r="AP57" s="32">
        <v>-3.134479271991911</v>
      </c>
      <c r="AQ57" s="32">
        <v>-2.6653504442250742</v>
      </c>
      <c r="AR57" s="32">
        <v>0.60292850990525415</v>
      </c>
      <c r="AS57" s="33">
        <v>-15.294117647058824</v>
      </c>
    </row>
    <row r="58" spans="2:45" ht="22.2" x14ac:dyDescent="0.45">
      <c r="B58" s="110">
        <v>45349</v>
      </c>
      <c r="C58" s="26">
        <v>98</v>
      </c>
      <c r="D58" s="27">
        <v>0.30706243602865918</v>
      </c>
      <c r="E58" s="104">
        <v>96.1</v>
      </c>
      <c r="F58" s="105">
        <v>-0.41450777202072536</v>
      </c>
      <c r="G58" s="28">
        <v>102.3</v>
      </c>
      <c r="H58" s="29">
        <v>0.29411764705882354</v>
      </c>
      <c r="I58" s="13"/>
      <c r="J58" s="43">
        <v>0.21413276231263384</v>
      </c>
      <c r="K58" s="27">
        <v>-4.6563192904656319</v>
      </c>
      <c r="L58" s="44">
        <v>1.1312217194570136</v>
      </c>
      <c r="M58" s="45">
        <v>2.5114155251141552</v>
      </c>
      <c r="N58" s="45">
        <v>0.42060988433228186</v>
      </c>
      <c r="O58" s="45">
        <v>8.7310826542491267</v>
      </c>
      <c r="P58" s="27">
        <v>2.9572836801752467</v>
      </c>
      <c r="Q58" s="44">
        <v>0</v>
      </c>
      <c r="R58" s="46">
        <v>-1.5023474178403757</v>
      </c>
      <c r="S58" s="14"/>
      <c r="T58" s="66">
        <v>2.8272251308900525</v>
      </c>
      <c r="U58" s="45">
        <v>3.131524008350731</v>
      </c>
      <c r="V58" s="27">
        <v>4.4559585492227978</v>
      </c>
      <c r="W58" s="44">
        <v>10.144927536231885</v>
      </c>
      <c r="X58" s="67">
        <v>1.2542759407069557</v>
      </c>
      <c r="Y58" s="12"/>
      <c r="Z58" s="52">
        <v>-8.0285459411239959</v>
      </c>
      <c r="AA58" s="27">
        <v>10.721247563352826</v>
      </c>
      <c r="AB58" s="27">
        <v>-3.8808038808038807</v>
      </c>
      <c r="AC58" s="67">
        <v>-6.924882629107981</v>
      </c>
      <c r="AD58" s="12"/>
      <c r="AE58" s="52">
        <v>0.29296875</v>
      </c>
      <c r="AF58" s="27">
        <v>-0.67567567567567566</v>
      </c>
      <c r="AG58" s="27">
        <v>-1.1616650532429817</v>
      </c>
      <c r="AH58" s="27">
        <v>-3.1865042174320526</v>
      </c>
      <c r="AI58" s="27">
        <v>-0.29585798816568049</v>
      </c>
      <c r="AJ58" s="27">
        <v>1.8279569892473118</v>
      </c>
      <c r="AK58" s="27">
        <v>0.60060060060060061</v>
      </c>
      <c r="AL58" s="27">
        <v>-0.18639328984156572</v>
      </c>
      <c r="AM58" s="27">
        <v>3.3468559837728198</v>
      </c>
      <c r="AN58" s="27">
        <v>5.9811122770199372</v>
      </c>
      <c r="AO58" s="32">
        <v>6.0291060291060292</v>
      </c>
      <c r="AP58" s="32">
        <v>2.0876826722338206</v>
      </c>
      <c r="AQ58" s="32">
        <v>5.5780933062880331</v>
      </c>
      <c r="AR58" s="32">
        <v>8.7328767123287676</v>
      </c>
      <c r="AS58" s="33">
        <v>3.5714285714285716</v>
      </c>
    </row>
    <row r="59" spans="2:45" ht="22.2" x14ac:dyDescent="0.45">
      <c r="B59" s="110">
        <v>45378</v>
      </c>
      <c r="C59" s="26">
        <v>101.4</v>
      </c>
      <c r="D59" s="27">
        <v>3.4693877551020411</v>
      </c>
      <c r="E59" s="104">
        <v>100</v>
      </c>
      <c r="F59" s="105">
        <v>4.0582726326742975</v>
      </c>
      <c r="G59" s="28">
        <v>102.9</v>
      </c>
      <c r="H59" s="29">
        <v>0.5865102639296188</v>
      </c>
      <c r="I59" s="13"/>
      <c r="J59" s="43">
        <v>-1.4957264957264957</v>
      </c>
      <c r="K59" s="27">
        <v>1.2790697674418605</v>
      </c>
      <c r="L59" s="44">
        <v>0.89485458612975399</v>
      </c>
      <c r="M59" s="45">
        <v>0.22271714922048999</v>
      </c>
      <c r="N59" s="45">
        <v>-1.4659685863874345</v>
      </c>
      <c r="O59" s="45">
        <v>0.53533190578158463</v>
      </c>
      <c r="P59" s="27">
        <v>-1.4893617021276597</v>
      </c>
      <c r="Q59" s="44">
        <v>-2.7397260273972606</v>
      </c>
      <c r="R59" s="46">
        <v>0.76263107721639656</v>
      </c>
      <c r="S59" s="14"/>
      <c r="T59" s="66">
        <v>1.0183299389002038</v>
      </c>
      <c r="U59" s="45">
        <v>1.2145748987854252</v>
      </c>
      <c r="V59" s="27">
        <v>-0.99206349206349198</v>
      </c>
      <c r="W59" s="44">
        <v>3.4210526315789473</v>
      </c>
      <c r="X59" s="67">
        <v>-1.2387387387387387</v>
      </c>
      <c r="Y59" s="12"/>
      <c r="Z59" s="52">
        <v>19.980601357904945</v>
      </c>
      <c r="AA59" s="27">
        <v>-3.257042253521127</v>
      </c>
      <c r="AB59" s="27">
        <v>16.077865897620764</v>
      </c>
      <c r="AC59" s="67">
        <v>6.9356872635561162</v>
      </c>
      <c r="AD59" s="12"/>
      <c r="AE59" s="52">
        <v>-1.5579357351509251</v>
      </c>
      <c r="AF59" s="27">
        <v>-2.2351797862001943</v>
      </c>
      <c r="AG59" s="27">
        <v>-2.7424094025465231</v>
      </c>
      <c r="AH59" s="27">
        <v>-1.452081316553727</v>
      </c>
      <c r="AI59" s="27">
        <v>-3.2640949554896141</v>
      </c>
      <c r="AJ59" s="27">
        <v>-6.4413938753959874</v>
      </c>
      <c r="AK59" s="27">
        <v>-0.99502487562189068</v>
      </c>
      <c r="AL59" s="27">
        <v>-0.46685340802987868</v>
      </c>
      <c r="AM59" s="27">
        <v>-1.2757605495583906</v>
      </c>
      <c r="AN59" s="27">
        <v>-0.49504950495049505</v>
      </c>
      <c r="AO59" s="32">
        <v>-0.78431372549019618</v>
      </c>
      <c r="AP59" s="32">
        <v>-4.1922290388548058</v>
      </c>
      <c r="AQ59" s="32">
        <v>0.67243035542747354</v>
      </c>
      <c r="AR59" s="32">
        <v>5.8267716535433074</v>
      </c>
      <c r="AS59" s="33">
        <v>-1.5325670498084292</v>
      </c>
    </row>
    <row r="60" spans="2:45" ht="22.2" x14ac:dyDescent="0.45">
      <c r="B60" s="110">
        <v>45409</v>
      </c>
      <c r="C60" s="26">
        <v>100.8</v>
      </c>
      <c r="D60" s="27">
        <v>-0.59171597633136097</v>
      </c>
      <c r="E60" s="104">
        <v>99.7</v>
      </c>
      <c r="F60" s="105">
        <v>-0.3</v>
      </c>
      <c r="G60" s="28">
        <v>102.4</v>
      </c>
      <c r="H60" s="29">
        <v>-0.48590864917395526</v>
      </c>
      <c r="I60" s="13"/>
      <c r="J60" s="43">
        <v>4.6637744034707165</v>
      </c>
      <c r="K60" s="27">
        <v>33.983926521239958</v>
      </c>
      <c r="L60" s="44">
        <v>-0.77605321507760539</v>
      </c>
      <c r="M60" s="45">
        <v>0.44444444444444442</v>
      </c>
      <c r="N60" s="45">
        <v>2.0191285866099893</v>
      </c>
      <c r="O60" s="45">
        <v>-1.5974440894568691</v>
      </c>
      <c r="P60" s="27">
        <v>-0.64794816414686818</v>
      </c>
      <c r="Q60" s="44">
        <v>-6.103286384976526</v>
      </c>
      <c r="R60" s="46">
        <v>2.0813623462630084</v>
      </c>
      <c r="S60" s="14"/>
      <c r="T60" s="66">
        <v>0.60483870967741937</v>
      </c>
      <c r="U60" s="45">
        <v>0.6</v>
      </c>
      <c r="V60" s="27">
        <v>0.80160320641282568</v>
      </c>
      <c r="W60" s="44">
        <v>8.6513994910941481</v>
      </c>
      <c r="X60" s="67">
        <v>-0.22805017103762829</v>
      </c>
      <c r="Y60" s="12"/>
      <c r="Z60" s="52">
        <v>-15.763945028294261</v>
      </c>
      <c r="AA60" s="27">
        <v>3.002729754322111</v>
      </c>
      <c r="AB60" s="27">
        <v>-11.242236024844722</v>
      </c>
      <c r="AC60" s="67">
        <v>-3.4198113207547172</v>
      </c>
      <c r="AD60" s="12"/>
      <c r="AE60" s="52">
        <v>-9.8911968348170135E-2</v>
      </c>
      <c r="AF60" s="27">
        <v>1.2922465208747516</v>
      </c>
      <c r="AG60" s="27">
        <v>2.9204431017119843</v>
      </c>
      <c r="AH60" s="27">
        <v>-0.49115913555992141</v>
      </c>
      <c r="AI60" s="27">
        <v>1.8404907975460123</v>
      </c>
      <c r="AJ60" s="27">
        <v>2.0316027088036117</v>
      </c>
      <c r="AK60" s="27">
        <v>1.5075376884422111</v>
      </c>
      <c r="AL60" s="27">
        <v>-0.84427767354596628</v>
      </c>
      <c r="AM60" s="27">
        <v>-1.2922465208747516</v>
      </c>
      <c r="AN60" s="27">
        <v>-1.9900497512437814</v>
      </c>
      <c r="AO60" s="32">
        <v>0</v>
      </c>
      <c r="AP60" s="32">
        <v>1.7075773745997866</v>
      </c>
      <c r="AQ60" s="32">
        <v>-0.85877862595419852</v>
      </c>
      <c r="AR60" s="32">
        <v>-0.44642857142857145</v>
      </c>
      <c r="AS60" s="33">
        <v>2.626459143968872</v>
      </c>
    </row>
    <row r="61" spans="2:45" ht="22.2" x14ac:dyDescent="0.45">
      <c r="B61" s="110">
        <v>45439</v>
      </c>
      <c r="C61" s="26">
        <v>101.9</v>
      </c>
      <c r="D61" s="27">
        <v>1.0912698412698414</v>
      </c>
      <c r="E61" s="104">
        <v>102.8</v>
      </c>
      <c r="F61" s="105">
        <v>3.1093279839518555</v>
      </c>
      <c r="G61" s="28">
        <v>102.7</v>
      </c>
      <c r="H61" s="29">
        <v>0.29296875</v>
      </c>
      <c r="I61" s="13"/>
      <c r="J61" s="43">
        <v>1.3471502590673576</v>
      </c>
      <c r="K61" s="27">
        <v>-21.50814053127678</v>
      </c>
      <c r="L61" s="44">
        <v>5.6983240223463687</v>
      </c>
      <c r="M61" s="45">
        <v>0.11061946902654868</v>
      </c>
      <c r="N61" s="45">
        <v>3.4375</v>
      </c>
      <c r="O61" s="45">
        <v>0</v>
      </c>
      <c r="P61" s="27">
        <v>0.43478260869565222</v>
      </c>
      <c r="Q61" s="44">
        <v>2.25</v>
      </c>
      <c r="R61" s="46">
        <v>10.472659870250231</v>
      </c>
      <c r="S61" s="14"/>
      <c r="T61" s="66">
        <v>2.3046092184368736</v>
      </c>
      <c r="U61" s="45">
        <v>2.5844930417495031</v>
      </c>
      <c r="V61" s="27">
        <v>1.7892644135188869</v>
      </c>
      <c r="W61" s="44">
        <v>7.8454332552693211</v>
      </c>
      <c r="X61" s="67">
        <v>-0.57142857142857151</v>
      </c>
      <c r="Y61" s="12"/>
      <c r="Z61" s="52">
        <v>14.683301343570058</v>
      </c>
      <c r="AA61" s="27">
        <v>2.2968197879858656</v>
      </c>
      <c r="AB61" s="27">
        <v>16.165150454863543</v>
      </c>
      <c r="AC61" s="67">
        <v>0.24420024420024422</v>
      </c>
      <c r="AD61" s="12"/>
      <c r="AE61" s="52">
        <v>3.3663366336633662</v>
      </c>
      <c r="AF61" s="27">
        <v>0.58881256133464188</v>
      </c>
      <c r="AG61" s="27">
        <v>-3.3268101761252451</v>
      </c>
      <c r="AH61" s="27">
        <v>9.8716683119447188E-2</v>
      </c>
      <c r="AI61" s="27">
        <v>-0.4016064257028113</v>
      </c>
      <c r="AJ61" s="27">
        <v>2.4336283185840712</v>
      </c>
      <c r="AK61" s="27">
        <v>0</v>
      </c>
      <c r="AL61" s="27">
        <v>9.6499526963103115</v>
      </c>
      <c r="AM61" s="27">
        <v>8.5599194360523665</v>
      </c>
      <c r="AN61" s="27">
        <v>1.7258883248730965</v>
      </c>
      <c r="AO61" s="32">
        <v>-1.8774703557312253</v>
      </c>
      <c r="AP61" s="32">
        <v>4.1972717733473246</v>
      </c>
      <c r="AQ61" s="32">
        <v>9.624639076034649</v>
      </c>
      <c r="AR61" s="32">
        <v>21.674140508221228</v>
      </c>
      <c r="AS61" s="33">
        <v>5.4976303317535544</v>
      </c>
    </row>
    <row r="62" spans="2:45" ht="22.2" x14ac:dyDescent="0.45">
      <c r="B62" s="110">
        <v>45470</v>
      </c>
      <c r="C62" s="26">
        <v>100.7</v>
      </c>
      <c r="D62" s="27">
        <v>-1.1776251226692838</v>
      </c>
      <c r="E62" s="104">
        <v>99.5</v>
      </c>
      <c r="F62" s="105">
        <v>-3.2101167315175099</v>
      </c>
      <c r="G62" s="28">
        <v>102.4</v>
      </c>
      <c r="H62" s="29">
        <v>-0.29211295034079848</v>
      </c>
      <c r="I62" s="13"/>
      <c r="J62" s="43">
        <v>-3.3742331288343559</v>
      </c>
      <c r="K62" s="27">
        <v>-5.1310043668122276</v>
      </c>
      <c r="L62" s="44">
        <v>-5.1797040169133197</v>
      </c>
      <c r="M62" s="45">
        <v>-3.7569060773480665</v>
      </c>
      <c r="N62" s="45">
        <v>-0.80563947633434041</v>
      </c>
      <c r="O62" s="45">
        <v>-0.21645021645021645</v>
      </c>
      <c r="P62" s="27">
        <v>1.4069264069264071</v>
      </c>
      <c r="Q62" s="44">
        <v>15.525672371638143</v>
      </c>
      <c r="R62" s="46">
        <v>-7.4664429530201346</v>
      </c>
      <c r="S62" s="14"/>
      <c r="T62" s="66">
        <v>-5.0930460333006859</v>
      </c>
      <c r="U62" s="45">
        <v>-5.5232558139534884</v>
      </c>
      <c r="V62" s="27">
        <v>-6.73828125</v>
      </c>
      <c r="W62" s="44">
        <v>-20.629750271444081</v>
      </c>
      <c r="X62" s="67">
        <v>-0.45977011494252873</v>
      </c>
      <c r="Y62" s="12"/>
      <c r="Z62" s="52">
        <v>-5.94142259414226</v>
      </c>
      <c r="AA62" s="27">
        <v>-3.4542314335060453</v>
      </c>
      <c r="AB62" s="27">
        <v>-8.6144578313253017</v>
      </c>
      <c r="AC62" s="67">
        <v>1.5834348355663825</v>
      </c>
      <c r="AD62" s="12"/>
      <c r="AE62" s="52">
        <v>-2.9693486590038316</v>
      </c>
      <c r="AF62" s="27">
        <v>-0.87804878048780488</v>
      </c>
      <c r="AG62" s="27">
        <v>1.6194331983805668</v>
      </c>
      <c r="AH62" s="27">
        <v>-0.69033530571992119</v>
      </c>
      <c r="AI62" s="27">
        <v>2.4193548387096775</v>
      </c>
      <c r="AJ62" s="27">
        <v>-1.7278617710583155</v>
      </c>
      <c r="AK62" s="27">
        <v>-1.1881188118811881</v>
      </c>
      <c r="AL62" s="27">
        <v>-6.4710957722174287</v>
      </c>
      <c r="AM62" s="27">
        <v>-6.2152133580705016</v>
      </c>
      <c r="AN62" s="27">
        <v>-1.5968063872255489</v>
      </c>
      <c r="AO62" s="32">
        <v>0.2014098690835851</v>
      </c>
      <c r="AP62" s="32">
        <v>-2.1148036253776437</v>
      </c>
      <c r="AQ62" s="32">
        <v>-12.203687445127304</v>
      </c>
      <c r="AR62" s="32">
        <v>-27.211302211302211</v>
      </c>
      <c r="AS62" s="33">
        <v>-4.0431266846361185</v>
      </c>
    </row>
    <row r="63" spans="2:45" ht="22.2" x14ac:dyDescent="0.45">
      <c r="B63" s="110">
        <v>45500</v>
      </c>
      <c r="C63" s="26">
        <v>102.5</v>
      </c>
      <c r="D63" s="27">
        <v>1.7874875868917579</v>
      </c>
      <c r="E63" s="104">
        <v>101</v>
      </c>
      <c r="F63" s="105">
        <v>1.5075376884422111</v>
      </c>
      <c r="G63" s="28">
        <v>102.5</v>
      </c>
      <c r="H63" s="29">
        <v>9.765625E-2</v>
      </c>
      <c r="I63" s="13"/>
      <c r="J63" s="43">
        <v>5.1851851851851851</v>
      </c>
      <c r="K63" s="27">
        <v>28.883774453394704</v>
      </c>
      <c r="L63" s="44">
        <v>2.8985507246376812</v>
      </c>
      <c r="M63" s="45">
        <v>0.80367393800229625</v>
      </c>
      <c r="N63" s="45">
        <v>-0.71065989847715738</v>
      </c>
      <c r="O63" s="45">
        <v>1.6268980477223427</v>
      </c>
      <c r="P63" s="27">
        <v>0.21344717182497333</v>
      </c>
      <c r="Q63" s="44">
        <v>4.2328042328042335</v>
      </c>
      <c r="R63" s="46">
        <v>0.27198549410698097</v>
      </c>
      <c r="S63" s="14"/>
      <c r="T63" s="66">
        <v>-6.1919504643962844</v>
      </c>
      <c r="U63" s="45">
        <v>-6.3589743589743595</v>
      </c>
      <c r="V63" s="27">
        <v>-1.3612565445026179</v>
      </c>
      <c r="W63" s="44">
        <v>-17.09986320109439</v>
      </c>
      <c r="X63" s="67">
        <v>0.57736720554272525</v>
      </c>
      <c r="Y63" s="12"/>
      <c r="Z63" s="52">
        <v>2.9359430604982206</v>
      </c>
      <c r="AA63" s="27">
        <v>1.8783542039355992</v>
      </c>
      <c r="AB63" s="27">
        <v>8.7013843111404086</v>
      </c>
      <c r="AC63" s="67">
        <v>-0.35971223021582738</v>
      </c>
      <c r="AD63" s="12"/>
      <c r="AE63" s="52">
        <v>0.59230009871668321</v>
      </c>
      <c r="AF63" s="27">
        <v>1.7716535433070868</v>
      </c>
      <c r="AG63" s="27">
        <v>1.9920318725099602</v>
      </c>
      <c r="AH63" s="27">
        <v>3.8728897715988087</v>
      </c>
      <c r="AI63" s="27">
        <v>-0.6889763779527559</v>
      </c>
      <c r="AJ63" s="27">
        <v>7.802197802197802</v>
      </c>
      <c r="AK63" s="27">
        <v>-1.6032064128256514</v>
      </c>
      <c r="AL63" s="27">
        <v>1.8450184501845019</v>
      </c>
      <c r="AM63" s="27">
        <v>1.2858555885262117</v>
      </c>
      <c r="AN63" s="27">
        <v>0</v>
      </c>
      <c r="AO63" s="32">
        <v>0.20100502512562815</v>
      </c>
      <c r="AP63" s="32">
        <v>3.0864197530864197</v>
      </c>
      <c r="AQ63" s="32">
        <v>6.8</v>
      </c>
      <c r="AR63" s="32">
        <v>18.481012658227847</v>
      </c>
      <c r="AS63" s="33">
        <v>2.4344569288389515</v>
      </c>
    </row>
    <row r="64" spans="2:45" ht="22.2" x14ac:dyDescent="0.45">
      <c r="B64" s="110">
        <v>45531</v>
      </c>
      <c r="C64" s="26">
        <v>100.5</v>
      </c>
      <c r="D64" s="27">
        <v>-1.9512195121951219</v>
      </c>
      <c r="E64" s="104">
        <v>99.1</v>
      </c>
      <c r="F64" s="105">
        <v>-1.8811881188118813</v>
      </c>
      <c r="G64" s="28">
        <v>102.1</v>
      </c>
      <c r="H64" s="29">
        <v>-0.3902439024390244</v>
      </c>
      <c r="I64" s="13"/>
      <c r="J64" s="43">
        <v>-5.9356136820925549</v>
      </c>
      <c r="K64" s="27">
        <v>-17.321428571428569</v>
      </c>
      <c r="L64" s="44">
        <v>-6.6088840736728063</v>
      </c>
      <c r="M64" s="45">
        <v>0.11389521640091117</v>
      </c>
      <c r="N64" s="45">
        <v>-1.9427402862985685</v>
      </c>
      <c r="O64" s="45">
        <v>-7.5773745997865527</v>
      </c>
      <c r="P64" s="27">
        <v>-1.5974440894568691</v>
      </c>
      <c r="Q64" s="44">
        <v>-0.10152284263959392</v>
      </c>
      <c r="R64" s="46">
        <v>-2.8028933092224233</v>
      </c>
      <c r="S64" s="14"/>
      <c r="T64" s="66">
        <v>-1.1001100110011002</v>
      </c>
      <c r="U64" s="45">
        <v>-1.3143483023001095</v>
      </c>
      <c r="V64" s="27">
        <v>-1.2738853503184715</v>
      </c>
      <c r="W64" s="44">
        <v>11.881188118811881</v>
      </c>
      <c r="X64" s="67">
        <v>-0.91848450057405284</v>
      </c>
      <c r="Y64" s="12"/>
      <c r="Z64" s="52">
        <v>6.2229904926534143</v>
      </c>
      <c r="AA64" s="27">
        <v>-0.43898156277436351</v>
      </c>
      <c r="AB64" s="27">
        <v>2.7895694360218317</v>
      </c>
      <c r="AC64" s="67">
        <v>-0.36101083032490977</v>
      </c>
      <c r="AD64" s="12"/>
      <c r="AE64" s="52">
        <v>-1.8645731108930326</v>
      </c>
      <c r="AF64" s="27">
        <v>-3.8684719535783367</v>
      </c>
      <c r="AG64" s="27">
        <v>-2.63671875</v>
      </c>
      <c r="AH64" s="27">
        <v>-5.2581261950286811</v>
      </c>
      <c r="AI64" s="27">
        <v>-1.5857284440039643</v>
      </c>
      <c r="AJ64" s="27">
        <v>-11.518858307849133</v>
      </c>
      <c r="AK64" s="27">
        <v>-0.20366598778004075</v>
      </c>
      <c r="AL64" s="27">
        <v>-7.6086956521739131</v>
      </c>
      <c r="AM64" s="27">
        <v>-2.24609375</v>
      </c>
      <c r="AN64" s="27">
        <v>-0.40567951318458423</v>
      </c>
      <c r="AO64" s="32">
        <v>-1.5045135406218657</v>
      </c>
      <c r="AP64" s="32">
        <v>-6.3872255489021956</v>
      </c>
      <c r="AQ64" s="32">
        <v>1.6853932584269662</v>
      </c>
      <c r="AR64" s="32">
        <v>15.455840455840455</v>
      </c>
      <c r="AS64" s="33">
        <v>-7.038391224862889</v>
      </c>
    </row>
    <row r="65" spans="2:45" ht="22.2" x14ac:dyDescent="0.45">
      <c r="B65" s="110">
        <v>45562</v>
      </c>
      <c r="C65" s="26">
        <v>101.2</v>
      </c>
      <c r="D65" s="27">
        <v>0.69651741293532332</v>
      </c>
      <c r="E65" s="104">
        <v>99.9</v>
      </c>
      <c r="F65" s="105">
        <v>0.80726538849646823</v>
      </c>
      <c r="G65" s="28">
        <v>102.3</v>
      </c>
      <c r="H65" s="29">
        <v>0.19588638589618021</v>
      </c>
      <c r="I65" s="13"/>
      <c r="J65" s="43">
        <v>0</v>
      </c>
      <c r="K65" s="27">
        <v>-9.5032397408207352</v>
      </c>
      <c r="L65" s="44">
        <v>3.1322505800464042</v>
      </c>
      <c r="M65" s="45">
        <v>0.91012514220705354</v>
      </c>
      <c r="N65" s="45">
        <v>-0.52137643378519294</v>
      </c>
      <c r="O65" s="45">
        <v>3.9260969976905313</v>
      </c>
      <c r="P65" s="27">
        <v>-0.10822510822510822</v>
      </c>
      <c r="Q65" s="44">
        <v>-8.4349593495934947</v>
      </c>
      <c r="R65" s="46">
        <v>-9.3023255813953487E-2</v>
      </c>
      <c r="S65" s="14"/>
      <c r="T65" s="66">
        <v>2.6696329254727478</v>
      </c>
      <c r="U65" s="45">
        <v>2.8856825749167592</v>
      </c>
      <c r="V65" s="27">
        <v>-2.0430107526881724</v>
      </c>
      <c r="W65" s="44">
        <v>8.4070796460176993</v>
      </c>
      <c r="X65" s="67">
        <v>-0.11587485515643105</v>
      </c>
      <c r="Y65" s="12"/>
      <c r="Z65" s="52">
        <v>-2.3596419853539463</v>
      </c>
      <c r="AA65" s="27">
        <v>-3.2627865961199296</v>
      </c>
      <c r="AB65" s="27">
        <v>-3.7758112094395284</v>
      </c>
      <c r="AC65" s="67">
        <v>3.6231884057971016</v>
      </c>
      <c r="AD65" s="12"/>
      <c r="AE65" s="52">
        <v>0.4</v>
      </c>
      <c r="AF65" s="27">
        <v>1.4084507042253522</v>
      </c>
      <c r="AG65" s="27">
        <v>-1.8054162487462388</v>
      </c>
      <c r="AH65" s="27">
        <v>1.513622603430878</v>
      </c>
      <c r="AI65" s="27">
        <v>1.0070493454179257</v>
      </c>
      <c r="AJ65" s="27">
        <v>3.2258064516129035</v>
      </c>
      <c r="AK65" s="27">
        <v>4.2857142857142865</v>
      </c>
      <c r="AL65" s="27">
        <v>2.6470588235294121</v>
      </c>
      <c r="AM65" s="27">
        <v>-0.19980019980019978</v>
      </c>
      <c r="AN65" s="27">
        <v>-5.2953156822810588</v>
      </c>
      <c r="AO65" s="32">
        <v>-5.2953156822810588</v>
      </c>
      <c r="AP65" s="32">
        <v>3.3049040511727079</v>
      </c>
      <c r="AQ65" s="32">
        <v>2.6703499079189688</v>
      </c>
      <c r="AR65" s="32">
        <v>6.9093152375077116</v>
      </c>
      <c r="AS65" s="33">
        <v>3.3431661750245825</v>
      </c>
    </row>
    <row r="66" spans="2:45" ht="22.2" x14ac:dyDescent="0.45">
      <c r="B66" s="110">
        <v>45592</v>
      </c>
      <c r="C66" s="26">
        <v>103</v>
      </c>
      <c r="D66" s="27">
        <v>1.7786561264822134</v>
      </c>
      <c r="E66" s="104">
        <v>101.1</v>
      </c>
      <c r="F66" s="105">
        <v>1.2012012012012012</v>
      </c>
      <c r="G66" s="28">
        <v>102.2</v>
      </c>
      <c r="H66" s="29">
        <v>-9.7751710654936472E-2</v>
      </c>
      <c r="I66" s="13"/>
      <c r="J66" s="43">
        <v>6.2032085561497325</v>
      </c>
      <c r="K66" s="27">
        <v>24.582338902147971</v>
      </c>
      <c r="L66" s="44">
        <v>0.44994375703037121</v>
      </c>
      <c r="M66" s="45">
        <v>2.5930101465614435</v>
      </c>
      <c r="N66" s="45">
        <v>-1.257861635220126</v>
      </c>
      <c r="O66" s="45">
        <v>-1.4444444444444444</v>
      </c>
      <c r="P66" s="27">
        <v>6.3921993499458285</v>
      </c>
      <c r="Q66" s="44">
        <v>20.976692563817981</v>
      </c>
      <c r="R66" s="46">
        <v>4.0968342644320295</v>
      </c>
      <c r="S66" s="14"/>
      <c r="T66" s="66">
        <v>2.2751895991332614</v>
      </c>
      <c r="U66" s="45">
        <v>2.1574973031283711</v>
      </c>
      <c r="V66" s="27">
        <v>1.2074643249176729</v>
      </c>
      <c r="W66" s="44">
        <v>-2.7210884353741496</v>
      </c>
      <c r="X66" s="67">
        <v>2.3201856148491879</v>
      </c>
      <c r="Y66" s="12"/>
      <c r="Z66" s="52">
        <v>-15.583333333333334</v>
      </c>
      <c r="AA66" s="27">
        <v>4.8313582497721059</v>
      </c>
      <c r="AB66" s="27">
        <v>-26.609442060085836</v>
      </c>
      <c r="AC66" s="67">
        <v>1.631701631701632</v>
      </c>
      <c r="AD66" s="12"/>
      <c r="AE66" s="52">
        <v>0.49800796812749004</v>
      </c>
      <c r="AF66" s="27">
        <v>-0.1984126984126984</v>
      </c>
      <c r="AG66" s="27">
        <v>1.1235955056179776</v>
      </c>
      <c r="AH66" s="27">
        <v>-1.7892644135188869</v>
      </c>
      <c r="AI66" s="27">
        <v>-9.970089730807577E-2</v>
      </c>
      <c r="AJ66" s="27">
        <v>5.5803571428571432</v>
      </c>
      <c r="AK66" s="27">
        <v>-2.6418786692759295</v>
      </c>
      <c r="AL66" s="27">
        <v>3.0563514804202487</v>
      </c>
      <c r="AM66" s="27">
        <v>1.9019019019019019</v>
      </c>
      <c r="AN66" s="27">
        <v>4.5161290322580641</v>
      </c>
      <c r="AO66" s="32">
        <v>7.634408602150538</v>
      </c>
      <c r="AP66" s="32">
        <v>1.0319917440660475</v>
      </c>
      <c r="AQ66" s="32">
        <v>-1.4349775784753365</v>
      </c>
      <c r="AR66" s="32">
        <v>2.6543566070398152</v>
      </c>
      <c r="AS66" s="33">
        <v>5.518553758325405</v>
      </c>
    </row>
    <row r="67" spans="2:45" ht="22.2" x14ac:dyDescent="0.45">
      <c r="B67" s="110">
        <v>45623</v>
      </c>
      <c r="C67" s="26">
        <v>101.3</v>
      </c>
      <c r="D67" s="27">
        <v>-1.6504854368932038</v>
      </c>
      <c r="E67" s="104">
        <v>99.5</v>
      </c>
      <c r="F67" s="105">
        <v>-1.5825914935707222</v>
      </c>
      <c r="G67" s="28">
        <v>101.4</v>
      </c>
      <c r="H67" s="29">
        <v>-0.78277886497064586</v>
      </c>
      <c r="I67" s="13"/>
      <c r="J67" s="43">
        <v>-4.833836858006042</v>
      </c>
      <c r="K67" s="27">
        <v>-19.157088122605366</v>
      </c>
      <c r="L67" s="44">
        <v>0</v>
      </c>
      <c r="M67" s="45">
        <v>3.4065934065934069</v>
      </c>
      <c r="N67" s="45">
        <v>-2.4416135881104033</v>
      </c>
      <c r="O67" s="45">
        <v>0.11273957158962797</v>
      </c>
      <c r="P67" s="27">
        <v>-4.1751527494908345</v>
      </c>
      <c r="Q67" s="44">
        <v>-15.779816513761467</v>
      </c>
      <c r="R67" s="46">
        <v>-2.8622540250447228</v>
      </c>
      <c r="S67" s="14"/>
      <c r="T67" s="66">
        <v>1.4830508474576269</v>
      </c>
      <c r="U67" s="45">
        <v>1.900739176346357</v>
      </c>
      <c r="V67" s="27">
        <v>2.1691973969631233</v>
      </c>
      <c r="W67" s="44">
        <v>8.6713286713286717</v>
      </c>
      <c r="X67" s="67">
        <v>-2.1541950113378685</v>
      </c>
      <c r="Y67" s="12"/>
      <c r="Z67" s="52">
        <v>12.339585389930898</v>
      </c>
      <c r="AA67" s="27">
        <v>-3.8260869565217392</v>
      </c>
      <c r="AB67" s="27">
        <v>26.984126984126984</v>
      </c>
      <c r="AC67" s="67">
        <v>0.57339449541284415</v>
      </c>
      <c r="AD67" s="12"/>
      <c r="AE67" s="52">
        <v>-0.39643211100099107</v>
      </c>
      <c r="AF67" s="27">
        <v>-1.0934393638170974</v>
      </c>
      <c r="AG67" s="27">
        <v>0.90909090909090917</v>
      </c>
      <c r="AH67" s="27">
        <v>0.20242914979757087</v>
      </c>
      <c r="AI67" s="27">
        <v>-2.19560878243513</v>
      </c>
      <c r="AJ67" s="27">
        <v>-7.5052854122621566</v>
      </c>
      <c r="AK67" s="27">
        <v>-2.3115577889447239</v>
      </c>
      <c r="AL67" s="27">
        <v>-3.8924930491195555</v>
      </c>
      <c r="AM67" s="27">
        <v>-9.8231827111984277E-2</v>
      </c>
      <c r="AN67" s="27">
        <v>0.102880658436214</v>
      </c>
      <c r="AO67" s="32">
        <v>-0.79920079920079912</v>
      </c>
      <c r="AP67" s="32">
        <v>-0.30643513789581206</v>
      </c>
      <c r="AQ67" s="32">
        <v>2.4567788898999092</v>
      </c>
      <c r="AR67" s="32">
        <v>-0.28105677346824059</v>
      </c>
      <c r="AS67" s="33">
        <v>-1.0820559062218214</v>
      </c>
    </row>
    <row r="68" spans="2:45" ht="22.2" x14ac:dyDescent="0.45">
      <c r="B68" s="110">
        <v>45653</v>
      </c>
      <c r="C68" s="26">
        <v>101</v>
      </c>
      <c r="D68" s="27">
        <v>-0.2961500493583416</v>
      </c>
      <c r="E68" s="104">
        <v>99.5</v>
      </c>
      <c r="F68" s="105">
        <v>0</v>
      </c>
      <c r="G68" s="28">
        <v>101.1</v>
      </c>
      <c r="H68" s="29">
        <v>-0.29585798816568049</v>
      </c>
      <c r="I68" s="13"/>
      <c r="J68" s="43">
        <v>0.52910052910052918</v>
      </c>
      <c r="K68" s="27">
        <v>2.3696682464454977</v>
      </c>
      <c r="L68" s="44">
        <v>-0.5599104143337067</v>
      </c>
      <c r="M68" s="45">
        <v>1.1689691817215728</v>
      </c>
      <c r="N68" s="45">
        <v>0.97932535364526663</v>
      </c>
      <c r="O68" s="45">
        <v>-0.33783783783783783</v>
      </c>
      <c r="P68" s="27">
        <v>-0.95642933049946877</v>
      </c>
      <c r="Q68" s="44">
        <v>-5.1198257080610023</v>
      </c>
      <c r="R68" s="46">
        <v>-0.36832412523020258</v>
      </c>
      <c r="S68" s="14"/>
      <c r="T68" s="66">
        <v>0.10438413361169104</v>
      </c>
      <c r="U68" s="45">
        <v>0</v>
      </c>
      <c r="V68" s="27">
        <v>3.2908704883227178</v>
      </c>
      <c r="W68" s="44">
        <v>-4.3758043758043756</v>
      </c>
      <c r="X68" s="67">
        <v>1.1587485515643106</v>
      </c>
      <c r="Y68" s="12"/>
      <c r="Z68" s="52">
        <v>-0.7908611599297013</v>
      </c>
      <c r="AA68" s="27">
        <v>-1.5370705244122966</v>
      </c>
      <c r="AB68" s="27">
        <v>-0.65789473684210531</v>
      </c>
      <c r="AC68" s="67">
        <v>0.45610034207525657</v>
      </c>
      <c r="AD68" s="12"/>
      <c r="AE68" s="52">
        <v>0.39800995024875624</v>
      </c>
      <c r="AF68" s="27">
        <v>1.8090452261306533</v>
      </c>
      <c r="AG68" s="27">
        <v>1.3013013013013013</v>
      </c>
      <c r="AH68" s="27">
        <v>4.8484848484848495</v>
      </c>
      <c r="AI68" s="27">
        <v>-2.1428571428571432</v>
      </c>
      <c r="AJ68" s="27">
        <v>1.3714285714285714</v>
      </c>
      <c r="AK68" s="27">
        <v>1.5432098765432098</v>
      </c>
      <c r="AL68" s="27">
        <v>0.67502410800385737</v>
      </c>
      <c r="AM68" s="27">
        <v>-0.88495575221238942</v>
      </c>
      <c r="AN68" s="27">
        <v>-0.6166495375128469</v>
      </c>
      <c r="AO68" s="32">
        <v>-0.60422960725075525</v>
      </c>
      <c r="AP68" s="32">
        <v>-0.81967213114754101</v>
      </c>
      <c r="AQ68" s="32">
        <v>-1.9538188277087034</v>
      </c>
      <c r="AR68" s="32">
        <v>-1.1837655016910937</v>
      </c>
      <c r="AS68" s="33">
        <v>0.27347310847766637</v>
      </c>
    </row>
    <row r="69" spans="2:45" ht="22.2" x14ac:dyDescent="0.45">
      <c r="B69" s="110">
        <v>45684</v>
      </c>
      <c r="C69" s="26">
        <v>101.9</v>
      </c>
      <c r="D69" s="27">
        <v>0.89108910891089121</v>
      </c>
      <c r="E69" s="104">
        <v>99.1</v>
      </c>
      <c r="F69" s="105">
        <v>-0.4020100502512563</v>
      </c>
      <c r="G69" s="28">
        <v>102.1</v>
      </c>
      <c r="H69" s="29">
        <v>0.98911968348170132</v>
      </c>
      <c r="I69" s="13"/>
      <c r="J69" s="43">
        <v>1.263157894736842</v>
      </c>
      <c r="K69" s="27">
        <v>-8.7962962962962958</v>
      </c>
      <c r="L69" s="44">
        <v>2.4774774774774775</v>
      </c>
      <c r="M69" s="45">
        <v>-0.31512605042016806</v>
      </c>
      <c r="N69" s="45">
        <v>10.344827586206895</v>
      </c>
      <c r="O69" s="45">
        <v>0.56497175141242939</v>
      </c>
      <c r="P69" s="27">
        <v>1.0729613733905581</v>
      </c>
      <c r="Q69" s="44">
        <v>-3.214695752009185</v>
      </c>
      <c r="R69" s="46">
        <v>4.621072088724584</v>
      </c>
      <c r="S69" s="14"/>
      <c r="T69" s="66">
        <v>-2.3983315954118876</v>
      </c>
      <c r="U69" s="45">
        <v>-2.2797927461139897</v>
      </c>
      <c r="V69" s="27">
        <v>-1.5416238437821173</v>
      </c>
      <c r="W69" s="44">
        <v>1.8842530282637955</v>
      </c>
      <c r="X69" s="67">
        <v>-2.6345933562428407</v>
      </c>
      <c r="Y69" s="12"/>
      <c r="Z69" s="52">
        <v>-0.70859167404782997</v>
      </c>
      <c r="AA69" s="27">
        <v>2.3875114784205698</v>
      </c>
      <c r="AB69" s="27">
        <v>-5.4966887417218553</v>
      </c>
      <c r="AC69" s="67">
        <v>-3.4052213393870603</v>
      </c>
      <c r="AD69" s="12"/>
      <c r="AE69" s="52">
        <v>0.89197224975223</v>
      </c>
      <c r="AF69" s="27">
        <v>-9.8716683119447188E-2</v>
      </c>
      <c r="AG69" s="27">
        <v>-4.0513833992094863</v>
      </c>
      <c r="AH69" s="27">
        <v>-3.4682080924855492</v>
      </c>
      <c r="AI69" s="27">
        <v>4.0667361835245055</v>
      </c>
      <c r="AJ69" s="27">
        <v>1.5783540022547915</v>
      </c>
      <c r="AK69" s="27">
        <v>0.70921985815602839</v>
      </c>
      <c r="AL69" s="27">
        <v>6.6091954022988508</v>
      </c>
      <c r="AM69" s="27">
        <v>2.0833333333333335</v>
      </c>
      <c r="AN69" s="27">
        <v>0.20682523267838676</v>
      </c>
      <c r="AO69" s="32">
        <v>-3.4447821681864235</v>
      </c>
      <c r="AP69" s="32">
        <v>2.0661157024793391</v>
      </c>
      <c r="AQ69" s="32">
        <v>3.4420289855072466</v>
      </c>
      <c r="AR69" s="32">
        <v>6.617227609811752</v>
      </c>
      <c r="AS69" s="33">
        <v>-9.0909090909090912E-2</v>
      </c>
    </row>
    <row r="70" spans="2:45" ht="22.2" x14ac:dyDescent="0.45">
      <c r="B70" s="110">
        <v>45715</v>
      </c>
      <c r="C70" s="26">
        <v>102</v>
      </c>
      <c r="D70" s="27">
        <v>9.813542688910698E-2</v>
      </c>
      <c r="E70" s="104">
        <v>100.7</v>
      </c>
      <c r="F70" s="105">
        <v>1.6145307769929362</v>
      </c>
      <c r="G70" s="28">
        <v>101.6</v>
      </c>
      <c r="H70" s="29">
        <v>-0.48971596474045054</v>
      </c>
      <c r="I70" s="13"/>
      <c r="J70" s="43">
        <v>-0.72765072765072769</v>
      </c>
      <c r="K70" s="27">
        <v>11.6751269035533</v>
      </c>
      <c r="L70" s="44">
        <v>-2.3076923076923079</v>
      </c>
      <c r="M70" s="45">
        <v>-10.642781875658589</v>
      </c>
      <c r="N70" s="45">
        <v>-7.71484375</v>
      </c>
      <c r="O70" s="45">
        <v>0.22471910112359553</v>
      </c>
      <c r="P70" s="27">
        <v>0.743099787685775</v>
      </c>
      <c r="Q70" s="44">
        <v>3.9145907473309607</v>
      </c>
      <c r="R70" s="46">
        <v>-0.44169611307420492</v>
      </c>
      <c r="S70" s="14"/>
      <c r="T70" s="66">
        <v>-5.5555555555555554</v>
      </c>
      <c r="U70" s="45">
        <v>-5.7264050901378587</v>
      </c>
      <c r="V70" s="27">
        <v>-7.2025052192066807</v>
      </c>
      <c r="W70" s="44">
        <v>-7.1334214002642016</v>
      </c>
      <c r="X70" s="67">
        <v>-2.8235294117647061</v>
      </c>
      <c r="Y70" s="12"/>
      <c r="Z70" s="52">
        <v>0.4460303300624443</v>
      </c>
      <c r="AA70" s="27">
        <v>-2.7802690582959642</v>
      </c>
      <c r="AB70" s="27">
        <v>11.212333566923615</v>
      </c>
      <c r="AC70" s="67">
        <v>0.23501762632197418</v>
      </c>
      <c r="AD70" s="12"/>
      <c r="AE70" s="52">
        <v>-0.19646365422396855</v>
      </c>
      <c r="AF70" s="27">
        <v>-0.39525691699604742</v>
      </c>
      <c r="AG70" s="27">
        <v>0</v>
      </c>
      <c r="AH70" s="27">
        <v>-0.99800399201596823</v>
      </c>
      <c r="AI70" s="27">
        <v>0.50100200400801598</v>
      </c>
      <c r="AJ70" s="27">
        <v>-0.99889012208657046</v>
      </c>
      <c r="AK70" s="27">
        <v>-1.0060362173038229</v>
      </c>
      <c r="AL70" s="27">
        <v>-0.53908355795148244</v>
      </c>
      <c r="AM70" s="27">
        <v>-9.7181729834791064E-2</v>
      </c>
      <c r="AN70" s="27">
        <v>-2.0639834881320951</v>
      </c>
      <c r="AO70" s="32">
        <v>-0.52465897166841557</v>
      </c>
      <c r="AP70" s="32">
        <v>-2.1255060728744937</v>
      </c>
      <c r="AQ70" s="32">
        <v>4.3782837127845884</v>
      </c>
      <c r="AR70" s="32">
        <v>16.318887105403959</v>
      </c>
      <c r="AS70" s="33">
        <v>0</v>
      </c>
    </row>
    <row r="71" spans="2:45" ht="22.2" x14ac:dyDescent="0.45">
      <c r="B71" s="110">
        <v>45743</v>
      </c>
      <c r="C71" s="26">
        <v>101.4</v>
      </c>
      <c r="D71" s="27">
        <v>-0.58823529411764708</v>
      </c>
      <c r="E71" s="104">
        <v>99.3</v>
      </c>
      <c r="F71" s="105">
        <v>-1.3902681231380338</v>
      </c>
      <c r="G71" s="28">
        <v>101.7</v>
      </c>
      <c r="H71" s="29">
        <v>9.8425196850393706E-2</v>
      </c>
      <c r="I71" s="13"/>
      <c r="J71" s="43">
        <v>0</v>
      </c>
      <c r="K71" s="27">
        <v>3.1818181818181821</v>
      </c>
      <c r="L71" s="44">
        <v>1.4623172103487065</v>
      </c>
      <c r="M71" s="45">
        <v>7.6650943396226419</v>
      </c>
      <c r="N71" s="45">
        <v>2.1164021164021167</v>
      </c>
      <c r="O71" s="45">
        <v>4.5964125560538118</v>
      </c>
      <c r="P71" s="27">
        <v>-1.3698630136986303</v>
      </c>
      <c r="Q71" s="44">
        <v>7.3059360730593612</v>
      </c>
      <c r="R71" s="46">
        <v>-1.3309671694764862</v>
      </c>
      <c r="S71" s="14"/>
      <c r="T71" s="66">
        <v>3.6199095022624435</v>
      </c>
      <c r="U71" s="45">
        <v>3.5995500562429696</v>
      </c>
      <c r="V71" s="27">
        <v>4.2744656917885262</v>
      </c>
      <c r="W71" s="44">
        <v>9.1038406827880518</v>
      </c>
      <c r="X71" s="67">
        <v>0.72639225181598066</v>
      </c>
      <c r="Y71" s="12"/>
      <c r="Z71" s="52">
        <v>-0.53285968028419184</v>
      </c>
      <c r="AA71" s="27">
        <v>-0.36900369003690037</v>
      </c>
      <c r="AB71" s="27">
        <v>-6.1121613106490242</v>
      </c>
      <c r="AC71" s="67">
        <v>-4.2203985932004695</v>
      </c>
      <c r="AD71" s="12"/>
      <c r="AE71" s="52">
        <v>-0.59055118110236215</v>
      </c>
      <c r="AF71" s="27">
        <v>-0.49603174603174599</v>
      </c>
      <c r="AG71" s="27">
        <v>1.7507723995880538</v>
      </c>
      <c r="AH71" s="27">
        <v>0</v>
      </c>
      <c r="AI71" s="27">
        <v>-1.6949152542372883</v>
      </c>
      <c r="AJ71" s="27">
        <v>0.7847533632286996</v>
      </c>
      <c r="AK71" s="27">
        <v>-4.2682926829268295</v>
      </c>
      <c r="AL71" s="27">
        <v>-0.81300813008130079</v>
      </c>
      <c r="AM71" s="27">
        <v>-1.1673151750972763</v>
      </c>
      <c r="AN71" s="27">
        <v>-2.6343519494204428</v>
      </c>
      <c r="AO71" s="32">
        <v>-1.4767932489451476</v>
      </c>
      <c r="AP71" s="32">
        <v>0</v>
      </c>
      <c r="AQ71" s="32">
        <v>-2.5167785234899331</v>
      </c>
      <c r="AR71" s="32">
        <v>-10.993560257589698</v>
      </c>
      <c r="AS71" s="33">
        <v>-1.7288444040036399</v>
      </c>
    </row>
    <row r="72" spans="2:45" ht="22.2" x14ac:dyDescent="0.45">
      <c r="B72" s="110">
        <v>45774</v>
      </c>
      <c r="C72" s="26">
        <v>100.5</v>
      </c>
      <c r="D72" s="27">
        <v>-0.8875739644970414</v>
      </c>
      <c r="E72" s="104">
        <v>99.2</v>
      </c>
      <c r="F72" s="105">
        <v>-0.10070493454179255</v>
      </c>
      <c r="G72" s="28">
        <v>101.1</v>
      </c>
      <c r="H72" s="29">
        <v>-0.58997050147492636</v>
      </c>
      <c r="I72" s="13"/>
      <c r="J72" s="43">
        <v>-4.3979057591623043</v>
      </c>
      <c r="K72" s="27">
        <v>-12.00440528634361</v>
      </c>
      <c r="L72" s="44">
        <v>1.3303769401330379</v>
      </c>
      <c r="M72" s="45">
        <v>-2.738225629791895</v>
      </c>
      <c r="N72" s="45">
        <v>-6.2176165803108807</v>
      </c>
      <c r="O72" s="45">
        <v>-6.002143622722401</v>
      </c>
      <c r="P72" s="27">
        <v>-2.0299145299145298</v>
      </c>
      <c r="Q72" s="44">
        <v>3.6170212765957448</v>
      </c>
      <c r="R72" s="46">
        <v>-2.7877697841726619</v>
      </c>
      <c r="S72" s="14"/>
      <c r="T72" s="66">
        <v>6.6593886462882095</v>
      </c>
      <c r="U72" s="45">
        <v>7.3832790445168301</v>
      </c>
      <c r="V72" s="27">
        <v>3.7756202804746493</v>
      </c>
      <c r="W72" s="44">
        <v>-9.3872229465449806</v>
      </c>
      <c r="X72" s="67">
        <v>-3.2451923076923075</v>
      </c>
      <c r="Y72" s="12"/>
      <c r="Z72" s="52">
        <v>-3.3035714285714288</v>
      </c>
      <c r="AA72" s="27">
        <v>-5.9259259259259265</v>
      </c>
      <c r="AB72" s="27">
        <v>-2.6174496644295306</v>
      </c>
      <c r="AC72" s="67">
        <v>4.6511627906976747</v>
      </c>
      <c r="AD72" s="12"/>
      <c r="AE72" s="52">
        <v>-1.1881188118811881</v>
      </c>
      <c r="AF72" s="27">
        <v>0.19940179461615154</v>
      </c>
      <c r="AG72" s="27">
        <v>-2.9352226720647772</v>
      </c>
      <c r="AH72" s="27">
        <v>1.4112903225806452</v>
      </c>
      <c r="AI72" s="27">
        <v>3.1440162271805274</v>
      </c>
      <c r="AJ72" s="27">
        <v>-0.77864293659621808</v>
      </c>
      <c r="AK72" s="27">
        <v>7.3248407643312099</v>
      </c>
      <c r="AL72" s="27">
        <v>-2.8233151183970855</v>
      </c>
      <c r="AM72" s="27">
        <v>-2.7559055118110236</v>
      </c>
      <c r="AN72" s="27">
        <v>-6.3852813852813854</v>
      </c>
      <c r="AO72" s="32">
        <v>-6.1027837259100641</v>
      </c>
      <c r="AP72" s="32">
        <v>1.4477766287487073</v>
      </c>
      <c r="AQ72" s="32">
        <v>-3.0120481927710845</v>
      </c>
      <c r="AR72" s="32">
        <v>0.516795865633075</v>
      </c>
      <c r="AS72" s="33">
        <v>-2.5925925925925926</v>
      </c>
    </row>
    <row r="73" spans="2:45" ht="22.2" x14ac:dyDescent="0.45">
      <c r="B73" s="110">
        <v>45804</v>
      </c>
      <c r="C73" s="26">
        <v>101.8</v>
      </c>
      <c r="D73" s="27">
        <v>1.2935323383084576</v>
      </c>
      <c r="E73" s="104">
        <v>100.4</v>
      </c>
      <c r="F73" s="105">
        <v>1.2096774193548387</v>
      </c>
      <c r="G73" s="28">
        <v>100</v>
      </c>
      <c r="H73" s="29">
        <v>-1.0880316518298714</v>
      </c>
      <c r="I73" s="13"/>
      <c r="J73" s="43">
        <v>2.5191675794085433</v>
      </c>
      <c r="K73" s="27">
        <v>-0.12515644555694619</v>
      </c>
      <c r="L73" s="44">
        <v>-0.10940919037199125</v>
      </c>
      <c r="M73" s="45">
        <v>3.6036036036036037</v>
      </c>
      <c r="N73" s="45">
        <v>4.6408839779005522</v>
      </c>
      <c r="O73" s="45">
        <v>-0.5701254275940707</v>
      </c>
      <c r="P73" s="27">
        <v>-0.54525627044711011</v>
      </c>
      <c r="Q73" s="44">
        <v>5.1334702258726903</v>
      </c>
      <c r="R73" s="46">
        <v>4.9953746530989829</v>
      </c>
      <c r="S73" s="14"/>
      <c r="T73" s="66">
        <v>-4.5035823950870011</v>
      </c>
      <c r="U73" s="45">
        <v>-4.8533872598584429</v>
      </c>
      <c r="V73" s="27">
        <v>-3.5343035343035343</v>
      </c>
      <c r="W73" s="44">
        <v>11.366906474820144</v>
      </c>
      <c r="X73" s="67">
        <v>2.6086956521739131</v>
      </c>
      <c r="Y73" s="12"/>
      <c r="Z73" s="52">
        <v>9.6952908587257625</v>
      </c>
      <c r="AA73" s="27">
        <v>7.5787401574803157</v>
      </c>
      <c r="AB73" s="27">
        <v>10.957960027567195</v>
      </c>
      <c r="AC73" s="67">
        <v>2.3391812865497075</v>
      </c>
      <c r="AD73" s="12"/>
      <c r="AE73" s="52">
        <v>0.90180360721442887</v>
      </c>
      <c r="AF73" s="27">
        <v>-0.29850746268656719</v>
      </c>
      <c r="AG73" s="27">
        <v>-0.72992700729927007</v>
      </c>
      <c r="AH73" s="27">
        <v>-3.2803180914512922</v>
      </c>
      <c r="AI73" s="27">
        <v>0.19665683382497542</v>
      </c>
      <c r="AJ73" s="27">
        <v>-1.0089686098654709</v>
      </c>
      <c r="AK73" s="27">
        <v>-0.19782393669634027</v>
      </c>
      <c r="AL73" s="27">
        <v>7.8725398313027179</v>
      </c>
      <c r="AM73" s="27">
        <v>2.5303643724696356</v>
      </c>
      <c r="AN73" s="27">
        <v>-5.0867052023121397</v>
      </c>
      <c r="AO73" s="32">
        <v>1.7103762827822122</v>
      </c>
      <c r="AP73" s="32">
        <v>0.509683995922528</v>
      </c>
      <c r="AQ73" s="32">
        <v>8.9618456078083408</v>
      </c>
      <c r="AR73" s="32">
        <v>10.642673521850901</v>
      </c>
      <c r="AS73" s="33">
        <v>2.9467680608365021</v>
      </c>
    </row>
    <row r="74" spans="2:45" ht="22.2" x14ac:dyDescent="0.45">
      <c r="B74" s="110">
        <v>45835</v>
      </c>
      <c r="C74" s="26">
        <v>101.5</v>
      </c>
      <c r="D74" s="27">
        <v>-0.29469548133595291</v>
      </c>
      <c r="E74" s="104">
        <v>100.3</v>
      </c>
      <c r="F74" s="105">
        <v>-9.9601593625498017E-2</v>
      </c>
      <c r="G74" s="28">
        <v>99.7</v>
      </c>
      <c r="H74" s="29">
        <v>-0.3</v>
      </c>
      <c r="I74" s="13"/>
      <c r="J74" s="43">
        <v>1.4957264957264957</v>
      </c>
      <c r="K74" s="27">
        <v>18.796992481203006</v>
      </c>
      <c r="L74" s="44">
        <v>-3.285870755750274</v>
      </c>
      <c r="M74" s="45">
        <v>0.76086956521739135</v>
      </c>
      <c r="N74" s="45">
        <v>0.3167898627243928</v>
      </c>
      <c r="O74" s="45">
        <v>1.4908256880733946</v>
      </c>
      <c r="P74" s="27">
        <v>0.76754385964912275</v>
      </c>
      <c r="Q74" s="44">
        <v>-9.765625E-2</v>
      </c>
      <c r="R74" s="46">
        <v>-2.9074889867841409</v>
      </c>
      <c r="S74" s="14"/>
      <c r="T74" s="66">
        <v>3.108252947481243</v>
      </c>
      <c r="U74" s="45">
        <v>3.2943676939426143</v>
      </c>
      <c r="V74" s="27">
        <v>4.7413793103448274</v>
      </c>
      <c r="W74" s="44">
        <v>4.909560723514212</v>
      </c>
      <c r="X74" s="67">
        <v>-0.12106537530266344</v>
      </c>
      <c r="Y74" s="12"/>
      <c r="Z74" s="52">
        <v>-7.5757575757575761</v>
      </c>
      <c r="AA74" s="27">
        <v>-3.2021957913998169</v>
      </c>
      <c r="AB74" s="27">
        <v>-13.60248447204969</v>
      </c>
      <c r="AC74" s="67">
        <v>0.34285714285714286</v>
      </c>
      <c r="AD74" s="12"/>
      <c r="AE74" s="52">
        <v>-0.49652432969215488</v>
      </c>
      <c r="AF74" s="27">
        <v>0</v>
      </c>
      <c r="AG74" s="27">
        <v>1.0504201680672269</v>
      </c>
      <c r="AH74" s="27">
        <v>1.0277492291880781</v>
      </c>
      <c r="AI74" s="27">
        <v>9.813542688910698E-2</v>
      </c>
      <c r="AJ74" s="27">
        <v>1.5855039637599095</v>
      </c>
      <c r="AK74" s="27">
        <v>0.89197224975223</v>
      </c>
      <c r="AL74" s="27">
        <v>-4.9522154648132055</v>
      </c>
      <c r="AM74" s="27">
        <v>-1.1846001974333664</v>
      </c>
      <c r="AN74" s="27">
        <v>2.679658952496955</v>
      </c>
      <c r="AO74" s="32">
        <v>2.2421524663677133</v>
      </c>
      <c r="AP74" s="32">
        <v>-0.20283975659229211</v>
      </c>
      <c r="AQ74" s="32">
        <v>-0.65146579804560256</v>
      </c>
      <c r="AR74" s="32">
        <v>6.552044609665427</v>
      </c>
      <c r="AS74" s="33">
        <v>-1.662049861495845</v>
      </c>
    </row>
    <row r="75" spans="2:45" ht="22.2" x14ac:dyDescent="0.45">
      <c r="B75" s="110">
        <v>45865</v>
      </c>
      <c r="C75" s="26">
        <v>100.5</v>
      </c>
      <c r="D75" s="27">
        <v>-0.98522167487684731</v>
      </c>
      <c r="E75" s="104">
        <v>98.8</v>
      </c>
      <c r="F75" s="105">
        <v>-1.4955134596211366</v>
      </c>
      <c r="G75" s="28">
        <v>100.1</v>
      </c>
      <c r="H75" s="29">
        <v>0.40120361083249745</v>
      </c>
      <c r="I75" s="13"/>
      <c r="J75" s="43">
        <v>-1.4736842105263159</v>
      </c>
      <c r="K75" s="27">
        <v>-18.248945147679326</v>
      </c>
      <c r="L75" s="44">
        <v>-0.45300113250283125</v>
      </c>
      <c r="M75" s="45">
        <v>1.0787486515641855</v>
      </c>
      <c r="N75" s="45">
        <v>0</v>
      </c>
      <c r="O75" s="45">
        <v>-1.4689265536723164</v>
      </c>
      <c r="P75" s="27">
        <v>1.6322089227421113</v>
      </c>
      <c r="Q75" s="44">
        <v>3.1280547409579671</v>
      </c>
      <c r="R75" s="46">
        <v>0.45372050816696918</v>
      </c>
      <c r="S75" s="14"/>
      <c r="T75" s="66">
        <v>0.20790020790020791</v>
      </c>
      <c r="U75" s="45">
        <v>0.20576131687242799</v>
      </c>
      <c r="V75" s="27">
        <v>-0.61728395061728392</v>
      </c>
      <c r="W75" s="44">
        <v>11.083743842364532</v>
      </c>
      <c r="X75" s="67">
        <v>-0.36363636363636365</v>
      </c>
      <c r="Y75" s="12"/>
      <c r="Z75" s="52">
        <v>-9.1074681238615673E-2</v>
      </c>
      <c r="AA75" s="27">
        <v>0.47258979206049151</v>
      </c>
      <c r="AB75" s="27">
        <v>4.6728971962616823</v>
      </c>
      <c r="AC75" s="67">
        <v>0.91116173120728938</v>
      </c>
      <c r="AD75" s="12"/>
      <c r="AE75" s="52">
        <v>-9.9800399201596807E-2</v>
      </c>
      <c r="AF75" s="27">
        <v>0.39920159680638723</v>
      </c>
      <c r="AG75" s="27">
        <v>2.9106029106029108</v>
      </c>
      <c r="AH75" s="27">
        <v>1.7293997965412005</v>
      </c>
      <c r="AI75" s="27">
        <v>-1.4705882352941178</v>
      </c>
      <c r="AJ75" s="27">
        <v>-1.8952062430323302</v>
      </c>
      <c r="AK75" s="27">
        <v>-0.49115913555992141</v>
      </c>
      <c r="AL75" s="27">
        <v>-0.73126142595978061</v>
      </c>
      <c r="AM75" s="27">
        <v>0</v>
      </c>
      <c r="AN75" s="27">
        <v>2.8469750889679717</v>
      </c>
      <c r="AO75" s="32">
        <v>3.9473684210526314</v>
      </c>
      <c r="AP75" s="32">
        <v>0.4065040650406504</v>
      </c>
      <c r="AQ75" s="32">
        <v>1.1475409836065573</v>
      </c>
      <c r="AR75" s="32">
        <v>5.4077627562145665</v>
      </c>
      <c r="AS75" s="33">
        <v>-0.18779342723004697</v>
      </c>
    </row>
    <row r="76" spans="2:45" ht="22.2" x14ac:dyDescent="0.45">
      <c r="B76" s="110">
        <v>45896</v>
      </c>
      <c r="C76" s="26">
        <v>99.2</v>
      </c>
      <c r="D76" s="27">
        <v>-1.2935323383084576</v>
      </c>
      <c r="E76" s="104">
        <v>98.9</v>
      </c>
      <c r="F76" s="105">
        <v>0.10121457489878544</v>
      </c>
      <c r="G76" s="28">
        <v>99.5</v>
      </c>
      <c r="H76" s="29">
        <v>-0.59940059940059942</v>
      </c>
      <c r="I76" s="13"/>
      <c r="J76" s="43">
        <v>-6.3034188034188032</v>
      </c>
      <c r="K76" s="27">
        <v>-14.32258064516129</v>
      </c>
      <c r="L76" s="44">
        <v>-6.5984072810011378</v>
      </c>
      <c r="M76" s="45">
        <v>-4.6958377801494136</v>
      </c>
      <c r="N76" s="45">
        <v>-3.8947368421052637</v>
      </c>
      <c r="O76" s="45">
        <v>-2.9816513761467891</v>
      </c>
      <c r="P76" s="27">
        <v>-3.6402569593147751</v>
      </c>
      <c r="Q76" s="44">
        <v>-19.14691943127962</v>
      </c>
      <c r="R76" s="46">
        <v>-2.7100271002710028</v>
      </c>
      <c r="S76" s="14"/>
      <c r="T76" s="66">
        <v>-1.1410788381742738</v>
      </c>
      <c r="U76" s="45">
        <v>-1.3347022587268993</v>
      </c>
      <c r="V76" s="27">
        <v>-2.3809523809523809</v>
      </c>
      <c r="W76" s="44">
        <v>-18.181818181818183</v>
      </c>
      <c r="X76" s="67">
        <v>-0.48661800486618007</v>
      </c>
      <c r="Y76" s="12"/>
      <c r="Z76" s="52">
        <v>3.6463081130355515</v>
      </c>
      <c r="AA76" s="27">
        <v>1.9755409219190971</v>
      </c>
      <c r="AB76" s="27">
        <v>-0.54945054945054939</v>
      </c>
      <c r="AC76" s="67">
        <v>-0.22573363431151242</v>
      </c>
      <c r="AD76" s="12"/>
      <c r="AE76" s="52">
        <v>-0.49950049950049952</v>
      </c>
      <c r="AF76" s="27">
        <v>-1.2922465208747516</v>
      </c>
      <c r="AG76" s="27">
        <v>-3.1313131313131315</v>
      </c>
      <c r="AH76" s="27">
        <v>-0.6</v>
      </c>
      <c r="AI76" s="27">
        <v>0.69651741293532332</v>
      </c>
      <c r="AJ76" s="27">
        <v>1.4772727272727273</v>
      </c>
      <c r="AK76" s="27">
        <v>-3.9486673247778876</v>
      </c>
      <c r="AL76" s="27">
        <v>-4.235727440147329</v>
      </c>
      <c r="AM76" s="27">
        <v>-0.19980019980019978</v>
      </c>
      <c r="AN76" s="27">
        <v>0</v>
      </c>
      <c r="AO76" s="32">
        <v>-2.1097046413502114</v>
      </c>
      <c r="AP76" s="32">
        <v>-2.8340080971659916</v>
      </c>
      <c r="AQ76" s="32">
        <v>7.3743922204213943</v>
      </c>
      <c r="AR76" s="32">
        <v>12.743069921390154</v>
      </c>
      <c r="AS76" s="33">
        <v>-3.1044214487300095</v>
      </c>
    </row>
    <row r="77" spans="2:45" ht="22.2" x14ac:dyDescent="0.45">
      <c r="B77" s="110">
        <v>45927</v>
      </c>
      <c r="C77" s="26">
        <v>101</v>
      </c>
      <c r="D77" s="27">
        <v>1.8145161290322582</v>
      </c>
      <c r="E77" s="104">
        <v>99.6</v>
      </c>
      <c r="F77" s="105">
        <v>0.70778564206268957</v>
      </c>
      <c r="G77" s="28">
        <v>99.8</v>
      </c>
      <c r="H77" s="29">
        <v>0.30150753768844218</v>
      </c>
      <c r="I77" s="13"/>
      <c r="J77" s="43">
        <v>6.0433295324971494</v>
      </c>
      <c r="K77" s="27">
        <v>17.620481927710845</v>
      </c>
      <c r="L77" s="44">
        <v>4.2630937880633377</v>
      </c>
      <c r="M77" s="45">
        <v>2.6875699888017919</v>
      </c>
      <c r="N77" s="45">
        <v>5.5859802847754656</v>
      </c>
      <c r="O77" s="45">
        <v>8.0378250591016549</v>
      </c>
      <c r="P77" s="27">
        <v>1.6666666666666667</v>
      </c>
      <c r="Q77" s="44">
        <v>17.584994138335286</v>
      </c>
      <c r="R77" s="46">
        <v>2.785515320334262</v>
      </c>
      <c r="S77" s="14"/>
      <c r="T77" s="66">
        <v>0.20986358866736624</v>
      </c>
      <c r="U77" s="45">
        <v>0.41623309053069724</v>
      </c>
      <c r="V77" s="27">
        <v>3.1813361611876987</v>
      </c>
      <c r="W77" s="44">
        <v>-17.886178861788618</v>
      </c>
      <c r="X77" s="67">
        <v>-0.73349633251833746</v>
      </c>
      <c r="Y77" s="12"/>
      <c r="Z77" s="52">
        <v>-2.0228671943711523</v>
      </c>
      <c r="AA77" s="27">
        <v>-1.014760147601476</v>
      </c>
      <c r="AB77" s="27">
        <v>-5.1795580110497239</v>
      </c>
      <c r="AC77" s="67">
        <v>0.56561085972850678</v>
      </c>
      <c r="AD77" s="12"/>
      <c r="AE77" s="52">
        <v>-0.20080321285140565</v>
      </c>
      <c r="AF77" s="27">
        <v>0.10070493454179255</v>
      </c>
      <c r="AG77" s="27">
        <v>-0.6256517205422315</v>
      </c>
      <c r="AH77" s="27">
        <v>-0.60362173038229383</v>
      </c>
      <c r="AI77" s="27">
        <v>-2.5691699604743086</v>
      </c>
      <c r="AJ77" s="27">
        <v>-1.67973124300112</v>
      </c>
      <c r="AK77" s="27">
        <v>1.0277492291880781</v>
      </c>
      <c r="AL77" s="27">
        <v>4.8076923076923084</v>
      </c>
      <c r="AM77" s="27">
        <v>-0.50050050050050043</v>
      </c>
      <c r="AN77" s="27">
        <v>-0.57670126874279126</v>
      </c>
      <c r="AO77" s="32">
        <v>4.0948275862068968</v>
      </c>
      <c r="AP77" s="32">
        <v>2.604166666666667</v>
      </c>
      <c r="AQ77" s="32">
        <v>-12.981132075471699</v>
      </c>
      <c r="AR77" s="32">
        <v>-25.688073394495412</v>
      </c>
      <c r="AS77" s="33">
        <v>3.0097087378640777</v>
      </c>
    </row>
    <row r="78" spans="2:45" ht="22.2" x14ac:dyDescent="0.45">
      <c r="B78" s="110">
        <v>45957</v>
      </c>
      <c r="C78" s="26">
        <v>101.6</v>
      </c>
      <c r="D78" s="27">
        <v>0.59405940594059403</v>
      </c>
      <c r="E78" s="104">
        <v>100.5</v>
      </c>
      <c r="F78" s="105">
        <v>0.90361445783132532</v>
      </c>
      <c r="G78" s="28">
        <v>99.9</v>
      </c>
      <c r="H78" s="29">
        <v>0.10020040080160321</v>
      </c>
      <c r="I78" s="13"/>
      <c r="J78" s="43">
        <v>0</v>
      </c>
      <c r="K78" s="27">
        <v>-4.7375160051216385</v>
      </c>
      <c r="L78" s="44">
        <v>0.81775700934579443</v>
      </c>
      <c r="M78" s="45">
        <v>0.32715376226826615</v>
      </c>
      <c r="N78" s="45">
        <v>1.8672199170124484</v>
      </c>
      <c r="O78" s="45">
        <v>-0.21881838074398249</v>
      </c>
      <c r="P78" s="27">
        <v>1.8579234972677596</v>
      </c>
      <c r="Q78" s="44">
        <v>18.64406779661017</v>
      </c>
      <c r="R78" s="46">
        <v>-0.99367660343270092</v>
      </c>
      <c r="S78" s="14"/>
      <c r="T78" s="66">
        <v>1.5706806282722514</v>
      </c>
      <c r="U78" s="45">
        <v>1.5544041450777202</v>
      </c>
      <c r="V78" s="27">
        <v>2.4665981500513876</v>
      </c>
      <c r="W78" s="44">
        <v>2.8052805280528053</v>
      </c>
      <c r="X78" s="67">
        <v>1.1083743842364533</v>
      </c>
      <c r="Y78" s="12"/>
      <c r="Z78" s="52">
        <v>1.9748653500897666</v>
      </c>
      <c r="AA78" s="27">
        <v>0.65237651444547995</v>
      </c>
      <c r="AB78" s="27">
        <v>7.2104879825200294</v>
      </c>
      <c r="AC78" s="67">
        <v>1.7997750281214848</v>
      </c>
      <c r="AD78" s="12"/>
      <c r="AE78" s="52">
        <v>-0.2012072434607646</v>
      </c>
      <c r="AF78" s="27">
        <v>-0.50301810865191143</v>
      </c>
      <c r="AG78" s="27">
        <v>1.3641133263378804</v>
      </c>
      <c r="AH78" s="27">
        <v>-0.60728744939271262</v>
      </c>
      <c r="AI78" s="27">
        <v>-0.81135902636916846</v>
      </c>
      <c r="AJ78" s="27">
        <v>-0.22779043280182235</v>
      </c>
      <c r="AK78" s="27">
        <v>-4.1709053916581897</v>
      </c>
      <c r="AL78" s="27">
        <v>-0.1834862385321101</v>
      </c>
      <c r="AM78" s="27">
        <v>0.60362173038229383</v>
      </c>
      <c r="AN78" s="27">
        <v>3.2482598607888633</v>
      </c>
      <c r="AO78" s="32">
        <v>-0.72463768115942029</v>
      </c>
      <c r="AP78" s="32">
        <v>-0.81218274111675137</v>
      </c>
      <c r="AQ78" s="32">
        <v>6.7649609713790113</v>
      </c>
      <c r="AR78" s="32">
        <v>18.123456790123456</v>
      </c>
      <c r="AS78" s="33">
        <v>1.6022620169651272</v>
      </c>
    </row>
    <row r="79" spans="2:45" ht="22.2" x14ac:dyDescent="0.45">
      <c r="B79" s="110">
        <v>45988</v>
      </c>
      <c r="C79" s="26">
        <v>99.6</v>
      </c>
      <c r="D79" s="27">
        <v>-1.9685039370078741</v>
      </c>
      <c r="E79" s="104">
        <v>99.5</v>
      </c>
      <c r="F79" s="105">
        <v>-0.99502487562189068</v>
      </c>
      <c r="G79" s="28">
        <v>98</v>
      </c>
      <c r="H79" s="29">
        <v>-1.9019019019019019</v>
      </c>
      <c r="I79" s="13"/>
      <c r="J79" s="43">
        <v>-3.3333333333333335</v>
      </c>
      <c r="K79" s="27">
        <v>-3.4946236559139785</v>
      </c>
      <c r="L79" s="44">
        <v>-4.2873696407879498</v>
      </c>
      <c r="M79" s="45">
        <v>-4.2391304347826084</v>
      </c>
      <c r="N79" s="45">
        <v>-5.0916496945010188</v>
      </c>
      <c r="O79" s="45">
        <v>-4.3859649122807021</v>
      </c>
      <c r="P79" s="27">
        <v>-1.3948497854077253</v>
      </c>
      <c r="Q79" s="44">
        <v>-20.420168067226889</v>
      </c>
      <c r="R79" s="46">
        <v>-4.1970802919708028</v>
      </c>
      <c r="S79" s="14"/>
      <c r="T79" s="66">
        <v>-2.1649484536082477</v>
      </c>
      <c r="U79" s="45">
        <v>-2.4489795918367347</v>
      </c>
      <c r="V79" s="27">
        <v>-6.218655967903711</v>
      </c>
      <c r="W79" s="44">
        <v>13.322632423756017</v>
      </c>
      <c r="X79" s="67">
        <v>2.5578562728380025</v>
      </c>
      <c r="Y79" s="12"/>
      <c r="Z79" s="52">
        <v>2.992957746478873</v>
      </c>
      <c r="AA79" s="27">
        <v>-6.2962962962962967</v>
      </c>
      <c r="AB79" s="27">
        <v>9.375</v>
      </c>
      <c r="AC79" s="67">
        <v>-4.8618784530386741</v>
      </c>
      <c r="AD79" s="12"/>
      <c r="AE79" s="52">
        <v>-1.2096774193548387</v>
      </c>
      <c r="AF79" s="27">
        <v>-0.20222446916076847</v>
      </c>
      <c r="AG79" s="27">
        <v>0.20703933747412009</v>
      </c>
      <c r="AH79" s="27">
        <v>1.3238289205702647</v>
      </c>
      <c r="AI79" s="27">
        <v>0.20449897750511248</v>
      </c>
      <c r="AJ79" s="27">
        <v>-1.0273972602739725</v>
      </c>
      <c r="AK79" s="27">
        <v>-0.53078556263269638</v>
      </c>
      <c r="AL79" s="27">
        <v>-2.0220588235294117</v>
      </c>
      <c r="AM79" s="27">
        <v>-3</v>
      </c>
      <c r="AN79" s="27">
        <v>-9.7752808988764031</v>
      </c>
      <c r="AO79" s="32">
        <v>-15.53701772679875</v>
      </c>
      <c r="AP79" s="32">
        <v>-1.4329580348004094</v>
      </c>
      <c r="AQ79" s="32">
        <v>0.487408610885459</v>
      </c>
      <c r="AR79" s="32">
        <v>3.887959866220736</v>
      </c>
      <c r="AS79" s="33">
        <v>-2.3191094619666046</v>
      </c>
    </row>
    <row r="80" spans="2:45" ht="22.2" x14ac:dyDescent="0.45">
      <c r="B80" s="110">
        <v>46018</v>
      </c>
      <c r="C80" s="26">
        <v>100.2</v>
      </c>
      <c r="D80" s="27">
        <v>0.60240963855421692</v>
      </c>
      <c r="E80" s="104">
        <v>98.4</v>
      </c>
      <c r="F80" s="105">
        <v>-1.1055276381909549</v>
      </c>
      <c r="G80" s="28">
        <v>98.6</v>
      </c>
      <c r="H80" s="29">
        <v>0.61224489795918369</v>
      </c>
      <c r="I80" s="13"/>
      <c r="J80" s="43">
        <v>0.22246941045606228</v>
      </c>
      <c r="K80" s="27">
        <v>0.83565459610027859</v>
      </c>
      <c r="L80" s="44">
        <v>-0.24213075060532688</v>
      </c>
      <c r="M80" s="45">
        <v>3.0646992054483539</v>
      </c>
      <c r="N80" s="45">
        <v>-1.5021459227467813</v>
      </c>
      <c r="O80" s="45">
        <v>0</v>
      </c>
      <c r="P80" s="27">
        <v>-2.7203482045701852</v>
      </c>
      <c r="Q80" s="44">
        <v>4.2238648363252373</v>
      </c>
      <c r="R80" s="46">
        <v>1.5238095238095237</v>
      </c>
      <c r="S80" s="14"/>
      <c r="T80" s="66">
        <v>1.3698630136986303</v>
      </c>
      <c r="U80" s="45">
        <v>1.4644351464435146</v>
      </c>
      <c r="V80" s="27">
        <v>4.9197860962566846</v>
      </c>
      <c r="W80" s="44">
        <v>8.9235127478753551</v>
      </c>
      <c r="X80" s="67">
        <v>-1.5439429928741093</v>
      </c>
      <c r="Y80" s="12"/>
      <c r="Z80" s="52">
        <v>-1.9658119658119659</v>
      </c>
      <c r="AA80" s="27">
        <v>-2.8656126482213442</v>
      </c>
      <c r="AB80" s="27">
        <v>-0.93167701863354035</v>
      </c>
      <c r="AC80" s="67">
        <v>-1.3937282229965158</v>
      </c>
      <c r="AD80" s="12"/>
      <c r="AE80" s="52">
        <v>-0.30612244897959184</v>
      </c>
      <c r="AF80" s="27">
        <v>0.2026342451874367</v>
      </c>
      <c r="AG80" s="27">
        <v>-0.92975206611570249</v>
      </c>
      <c r="AH80" s="27">
        <v>0.90452261306532666</v>
      </c>
      <c r="AI80" s="27">
        <v>-0.51020408163265307</v>
      </c>
      <c r="AJ80" s="27">
        <v>1.1534025374855825</v>
      </c>
      <c r="AK80" s="27">
        <v>4.3756670224119532</v>
      </c>
      <c r="AL80" s="27">
        <v>-0.28142589118198874</v>
      </c>
      <c r="AM80" s="27">
        <v>-1.3402061855670104</v>
      </c>
      <c r="AN80" s="27">
        <v>-3.1133250311332503</v>
      </c>
      <c r="AO80" s="32">
        <v>-0.1234567901234568</v>
      </c>
      <c r="AP80" s="32">
        <v>-0.6230529595015577</v>
      </c>
      <c r="AQ80" s="32">
        <v>1.4551333872271626</v>
      </c>
      <c r="AR80" s="32">
        <v>7.5251509054325956</v>
      </c>
      <c r="AS80" s="33">
        <v>-0.28490028490028491</v>
      </c>
    </row>
    <row r="81" spans="2:45" ht="22.2" x14ac:dyDescent="0.45">
      <c r="B81" s="110">
        <v>46049</v>
      </c>
      <c r="C81" s="32">
        <v>104.5</v>
      </c>
      <c r="D81" s="32">
        <v>4.2914171656686628</v>
      </c>
      <c r="E81" s="106">
        <v>102.1</v>
      </c>
      <c r="F81" s="107">
        <v>3.7601626016260163</v>
      </c>
      <c r="G81" s="32">
        <v>97.8</v>
      </c>
      <c r="H81" s="33">
        <v>-0.81135902636916846</v>
      </c>
      <c r="I81" s="16"/>
      <c r="J81" s="50">
        <v>5.9933407325194237</v>
      </c>
      <c r="K81" s="32">
        <v>5.3867403314917128</v>
      </c>
      <c r="L81" s="32">
        <v>5.9466019417475735</v>
      </c>
      <c r="M81" s="32">
        <v>4.6255506607929515</v>
      </c>
      <c r="N81" s="32">
        <v>8.8235294117647065</v>
      </c>
      <c r="O81" s="32">
        <v>1.834862385321101</v>
      </c>
      <c r="P81" s="32">
        <v>6.5995525727069353</v>
      </c>
      <c r="Q81" s="32">
        <v>8.5106382978723403</v>
      </c>
      <c r="R81" s="33">
        <v>7.4108818011257043</v>
      </c>
      <c r="S81" s="16"/>
      <c r="T81" s="50">
        <v>6.0291060291060292</v>
      </c>
      <c r="U81" s="32">
        <v>6.5979381443298974</v>
      </c>
      <c r="V81" s="32">
        <v>7.747196738022426</v>
      </c>
      <c r="W81" s="32">
        <v>-1.3003901170351106</v>
      </c>
      <c r="X81" s="33">
        <v>-3.3775633293124248</v>
      </c>
      <c r="Y81" s="16"/>
      <c r="Z81" s="50">
        <v>5.3182214472537055</v>
      </c>
      <c r="AA81" s="32">
        <v>3.2553407934893186</v>
      </c>
      <c r="AB81" s="32">
        <v>5.0156739811912221</v>
      </c>
      <c r="AC81" s="33">
        <v>3.2979976442873973</v>
      </c>
      <c r="AD81" s="16"/>
      <c r="AE81" s="50">
        <v>2.2517911975435005</v>
      </c>
      <c r="AF81" s="32">
        <v>1.2133468149646107</v>
      </c>
      <c r="AG81" s="32">
        <v>0.31282586027111575</v>
      </c>
      <c r="AH81" s="32">
        <v>-2.1912350597609564</v>
      </c>
      <c r="AI81" s="32">
        <v>2.4615384615384617</v>
      </c>
      <c r="AJ81" s="32">
        <v>-0.91220068415051314</v>
      </c>
      <c r="AK81" s="32">
        <v>-2.7607361963190185</v>
      </c>
      <c r="AL81" s="32">
        <v>6.2088428974600189</v>
      </c>
      <c r="AM81" s="32">
        <v>4.3887147335423196</v>
      </c>
      <c r="AN81" s="32">
        <v>6.8123393316195369</v>
      </c>
      <c r="AO81" s="32">
        <v>4.6971569839307783</v>
      </c>
      <c r="AP81" s="32">
        <v>4.8066875653082546</v>
      </c>
      <c r="AQ81" s="32">
        <v>-4.7011952191235062</v>
      </c>
      <c r="AR81" s="32">
        <v>-19.311377245508982</v>
      </c>
      <c r="AS81" s="33">
        <v>6.4761904761904763</v>
      </c>
    </row>
    <row r="82" spans="2:45" ht="22.2" x14ac:dyDescent="0.45">
      <c r="B82" s="111">
        <v>46080</v>
      </c>
      <c r="C82" s="34">
        <v>102.3</v>
      </c>
      <c r="D82" s="34">
        <v>-2.1052631578947367</v>
      </c>
      <c r="E82" s="108">
        <v>100.5</v>
      </c>
      <c r="F82" s="109">
        <v>-1.5670910871694417</v>
      </c>
      <c r="G82" s="34">
        <v>98.1</v>
      </c>
      <c r="H82" s="35">
        <v>0.30674846625766872</v>
      </c>
      <c r="I82" s="16"/>
      <c r="J82" s="51">
        <v>-5.8638743455497382</v>
      </c>
      <c r="K82" s="34">
        <v>-6.9462647444298815</v>
      </c>
      <c r="L82" s="34">
        <v>-6.1855670103092786</v>
      </c>
      <c r="M82" s="34">
        <v>-14.842105263157894</v>
      </c>
      <c r="N82" s="34">
        <v>-0.10010010010010009</v>
      </c>
      <c r="O82" s="34">
        <v>1.6891891891891893</v>
      </c>
      <c r="P82" s="34">
        <v>-10.283315844700946</v>
      </c>
      <c r="Q82" s="34">
        <v>-39.40242763772175</v>
      </c>
      <c r="R82" s="35">
        <v>-1.222707423580786</v>
      </c>
      <c r="S82" s="16"/>
      <c r="T82" s="51">
        <v>-4.117647058823529</v>
      </c>
      <c r="U82" s="34">
        <v>-4.1586073500967116</v>
      </c>
      <c r="V82" s="34">
        <v>-7.3793755912961219</v>
      </c>
      <c r="W82" s="34">
        <v>-3.5573122529644268</v>
      </c>
      <c r="X82" s="35">
        <v>-1.8726591760299625</v>
      </c>
      <c r="Y82" s="16"/>
      <c r="Z82" s="51">
        <v>-6.3741721854304636</v>
      </c>
      <c r="AA82" s="34">
        <v>1.6748768472906403</v>
      </c>
      <c r="AB82" s="34">
        <v>-3.3432835820895521</v>
      </c>
      <c r="AC82" s="35">
        <v>-3.5347776510832385</v>
      </c>
      <c r="AD82" s="16"/>
      <c r="AE82" s="51">
        <v>2.3023023023023024</v>
      </c>
      <c r="AF82" s="34">
        <v>1.3986013986013985</v>
      </c>
      <c r="AG82" s="34">
        <v>0.72765072765072769</v>
      </c>
      <c r="AH82" s="34">
        <v>1.3238289205702647</v>
      </c>
      <c r="AI82" s="34">
        <v>2.0020020020020017</v>
      </c>
      <c r="AJ82" s="34">
        <v>-4.8331415420023012</v>
      </c>
      <c r="AK82" s="34">
        <v>7.8864353312302837</v>
      </c>
      <c r="AL82" s="34">
        <v>0</v>
      </c>
      <c r="AM82" s="34">
        <v>3.303303303303303</v>
      </c>
      <c r="AN82" s="34">
        <v>4.6931407942238277</v>
      </c>
      <c r="AO82" s="34">
        <v>8.8547815820543097</v>
      </c>
      <c r="AP82" s="34">
        <v>-1.9940179461615155</v>
      </c>
      <c r="AQ82" s="34">
        <v>9.6989966555183944</v>
      </c>
      <c r="AR82" s="34">
        <v>33.766233766233768</v>
      </c>
      <c r="AS82" s="35">
        <v>0.80500894454382832</v>
      </c>
    </row>
    <row r="83" spans="2:45" ht="22.2" x14ac:dyDescent="0.45">
      <c r="B83" s="120"/>
      <c r="C83" s="32"/>
      <c r="D83" s="32"/>
      <c r="E83" s="32"/>
      <c r="F83" s="32"/>
      <c r="G83" s="32"/>
      <c r="H83" s="32"/>
      <c r="I83" s="16"/>
      <c r="J83" s="32"/>
      <c r="K83" s="32"/>
      <c r="L83" s="32"/>
      <c r="M83" s="32"/>
      <c r="N83" s="32"/>
      <c r="O83" s="32"/>
      <c r="P83" s="32"/>
      <c r="Q83" s="32"/>
      <c r="R83" s="32"/>
      <c r="S83" s="16"/>
      <c r="T83" s="32"/>
      <c r="U83" s="32"/>
      <c r="V83" s="32"/>
      <c r="W83" s="32"/>
      <c r="X83" s="32"/>
      <c r="Y83" s="16"/>
      <c r="Z83" s="32"/>
      <c r="AA83" s="32"/>
      <c r="AB83" s="32"/>
      <c r="AC83" s="32"/>
      <c r="AD83" s="16"/>
      <c r="AE83" s="32"/>
      <c r="AF83" s="32"/>
      <c r="AG83" s="32"/>
      <c r="AH83" s="32"/>
      <c r="AI83" s="32"/>
      <c r="AJ83" s="32"/>
      <c r="AK83" s="32"/>
      <c r="AL83" s="32"/>
      <c r="AM83" s="32"/>
      <c r="AN83" s="32"/>
      <c r="AO83" s="32"/>
      <c r="AP83" s="32"/>
      <c r="AQ83" s="32"/>
      <c r="AR83" s="32"/>
      <c r="AS83" s="32"/>
    </row>
    <row r="84" spans="2:45" ht="22.2" x14ac:dyDescent="0.45">
      <c r="C84" s="11" t="s">
        <v>5</v>
      </c>
      <c r="D84" s="32"/>
      <c r="E84" s="32"/>
      <c r="F84" s="32"/>
      <c r="G84" s="32"/>
      <c r="H84" s="32"/>
      <c r="I84" s="16"/>
      <c r="J84" s="32"/>
      <c r="K84" s="32"/>
      <c r="L84" s="32"/>
      <c r="M84" s="32"/>
      <c r="N84" s="32"/>
      <c r="O84" s="32"/>
      <c r="P84" s="32"/>
      <c r="Q84" s="32"/>
      <c r="R84" s="32"/>
      <c r="S84" s="16"/>
      <c r="T84" s="32"/>
      <c r="U84" s="32"/>
      <c r="V84" s="32"/>
      <c r="W84" s="32"/>
      <c r="X84" s="32"/>
      <c r="Y84" s="16"/>
      <c r="Z84" s="32"/>
      <c r="AA84" s="32"/>
      <c r="AB84" s="32"/>
      <c r="AC84" s="32"/>
      <c r="AD84" s="16"/>
      <c r="AE84" s="32"/>
      <c r="AF84" s="32"/>
      <c r="AG84" s="32"/>
      <c r="AH84" s="32"/>
      <c r="AI84" s="32"/>
      <c r="AJ84" s="32"/>
      <c r="AK84" s="32"/>
      <c r="AL84" s="32"/>
      <c r="AM84" s="32"/>
      <c r="AN84" s="32"/>
      <c r="AO84" s="32"/>
      <c r="AP84" s="32"/>
      <c r="AQ84" s="32"/>
      <c r="AR84" s="32"/>
      <c r="AS84" s="32"/>
    </row>
    <row r="85" spans="2:45" x14ac:dyDescent="0.45">
      <c r="C85" s="9" t="s">
        <v>0</v>
      </c>
    </row>
    <row r="86" spans="2:45" x14ac:dyDescent="0.45">
      <c r="C86" s="10" t="s">
        <v>1</v>
      </c>
    </row>
    <row r="87" spans="2:45" x14ac:dyDescent="0.45">
      <c r="C87" s="9" t="s">
        <v>2</v>
      </c>
    </row>
    <row r="88" spans="2:45" x14ac:dyDescent="0.45">
      <c r="C88" s="9" t="s">
        <v>3</v>
      </c>
    </row>
    <row r="89" spans="2:45" x14ac:dyDescent="0.45">
      <c r="C89" s="9" t="s">
        <v>4</v>
      </c>
    </row>
    <row r="90" spans="2:45" x14ac:dyDescent="0.45">
      <c r="C90" s="11" t="s">
        <v>5</v>
      </c>
    </row>
  </sheetData>
  <phoneticPr fontId="1"/>
  <hyperlinks>
    <hyperlink ref="C86" r:id="rId1" display="https://www.indb.co.jp/service/corporate_data/eol/" xr:uid="{8CB5B6C2-CAA9-4A44-B7F9-C0114FDDEB92}"/>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2026-04-06T05:45:16Z</dcterms:created>
  <dcterms:modified xsi:type="dcterms:W3CDTF">2026-04-06T08:22:03Z</dcterms:modified>
</cp:coreProperties>
</file>