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6A8D9BB-675D-472B-BAD3-E8669D096478}" xr6:coauthVersionLast="47" xr6:coauthVersionMax="47" xr10:uidLastSave="{00000000-0000-0000-0000-000000000000}"/>
  <bookViews>
    <workbookView xWindow="28680" yWindow="-120" windowWidth="29040" windowHeight="15720" tabRatio="721" xr2:uid="{00000000-000D-0000-FFFF-FFFF00000000}"/>
  </bookViews>
  <sheets>
    <sheet name="Sheet1" sheetId="2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<sst xmlns="http://schemas.openxmlformats.org/spreadsheetml/2006/main" count="61" uniqueCount="53">
  <si>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</si>
  <si>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</si>
  <si>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</si>
  <si>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</si>
  <si>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</si>
  <si>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</si>
  <si>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企業物価指数</t>
    <phoneticPr fontId="1"/>
  </si>
  <si>
    <t>国内企業物価指数</t>
    <phoneticPr fontId="1"/>
  </si>
  <si>
    <t>輸出物価指数（円ベース）</t>
    <phoneticPr fontId="1"/>
  </si>
  <si>
    <t>輸入物価指数（円ベース）</t>
    <phoneticPr fontId="1"/>
  </si>
  <si>
    <t>総平均</t>
    <phoneticPr fontId="1"/>
  </si>
  <si>
    <t>化学製品</t>
  </si>
  <si>
    <t>石油化学系基礎製品</t>
  </si>
  <si>
    <t>ベンゼン</t>
  </si>
  <si>
    <t>キシレン</t>
  </si>
  <si>
    <t>エチレン</t>
  </si>
  <si>
    <t>プロピレン</t>
  </si>
  <si>
    <t>ブタン・ブチレン・ブタジエン</t>
  </si>
  <si>
    <t>熱可塑性樹脂</t>
  </si>
  <si>
    <t>ポリエチレン</t>
  </si>
  <si>
    <t>ポリスチレン</t>
  </si>
  <si>
    <t>ポリプロピレン</t>
  </si>
  <si>
    <t>塩化ビニル樹脂</t>
  </si>
  <si>
    <t>プラスチック製品</t>
  </si>
  <si>
    <t>石油・石炭製品</t>
    <phoneticPr fontId="1"/>
  </si>
  <si>
    <t>石油製品</t>
    <phoneticPr fontId="1"/>
  </si>
  <si>
    <t>ナフサ</t>
    <phoneticPr fontId="1"/>
  </si>
  <si>
    <t>液化石油ガス</t>
    <phoneticPr fontId="1"/>
  </si>
  <si>
    <t>プラスチック板</t>
  </si>
  <si>
    <t>プラスチックフィルム・シート</t>
  </si>
  <si>
    <t>輸送機械用プラスチック製品</t>
  </si>
  <si>
    <t>軟質プラスチック発泡製品</t>
  </si>
  <si>
    <t>硬質プラスチック発泡製品</t>
  </si>
  <si>
    <t>強化プラスチック管板類</t>
  </si>
  <si>
    <t>再生プラスチック成形材料</t>
  </si>
  <si>
    <t>プラスチック製日用品</t>
  </si>
  <si>
    <t>プラスチック製中空成形容器</t>
  </si>
  <si>
    <t>飲料用プラスチックボトル</t>
  </si>
  <si>
    <t>プラスチック製容器（除中空成形）</t>
  </si>
  <si>
    <t>医療・衛生用プラスチック製品</t>
  </si>
  <si>
    <t>類別</t>
    <rPh sb="0" eb="2">
      <t>ルイベツ</t>
    </rPh>
    <phoneticPr fontId="1"/>
  </si>
  <si>
    <t>小類別</t>
    <rPh sb="0" eb="3">
      <t>ショウルイベツ</t>
    </rPh>
    <phoneticPr fontId="1"/>
  </si>
  <si>
    <t>商品群</t>
    <rPh sb="0" eb="3">
      <t>ショウヒングン</t>
    </rPh>
    <phoneticPr fontId="1"/>
  </si>
  <si>
    <t>大類別</t>
    <rPh sb="0" eb="1">
      <t>ダイ</t>
    </rPh>
    <rPh sb="1" eb="2">
      <t>ルイ</t>
    </rPh>
    <rPh sb="2" eb="3">
      <t>ベツ</t>
    </rPh>
    <phoneticPr fontId="1"/>
  </si>
  <si>
    <t>品目</t>
    <rPh sb="0" eb="2">
      <t>ヒンモク</t>
    </rPh>
    <phoneticPr fontId="1"/>
  </si>
  <si>
    <t>企業物価指数　時系列データ（直近60ヶ月分）</t>
    <rPh sb="0" eb="2">
      <t>キギョウ</t>
    </rPh>
    <rPh sb="2" eb="4">
      <t>ブッカ</t>
    </rPh>
    <rPh sb="4" eb="6">
      <t>シスウ</t>
    </rPh>
    <rPh sb="7" eb="10">
      <t>ジケイレツ</t>
    </rPh>
    <rPh sb="14" eb="16">
      <t>チョッキン</t>
    </rPh>
    <rPh sb="19" eb="20">
      <t>ゲツ</t>
    </rPh>
    <rPh sb="20" eb="21">
      <t>ブン</t>
    </rPh>
    <phoneticPr fontId="1"/>
  </si>
  <si>
    <t>（出典）日本銀行「企業物価指数」</t>
    <rPh sb="1" eb="3">
      <t>シュッテン</t>
    </rPh>
    <rPh sb="4" eb="6">
      <t>ニホン</t>
    </rPh>
    <rPh sb="6" eb="8">
      <t>ギンコウ</t>
    </rPh>
    <rPh sb="9" eb="11">
      <t>キギョウ</t>
    </rPh>
    <rPh sb="11" eb="13">
      <t>ブッカ</t>
    </rPh>
    <rPh sb="13" eb="15">
      <t>シスウ</t>
    </rPh>
    <phoneticPr fontId="1"/>
  </si>
  <si>
    <t>石油化学系芳香族製品</t>
    <phoneticPr fontId="1"/>
  </si>
  <si>
    <t>石油化学基礎製品</t>
    <phoneticPr fontId="1"/>
  </si>
  <si>
    <t>合成樹脂</t>
    <phoneticPr fontId="1"/>
  </si>
  <si>
    <t>前年比</t>
    <rPh sb="0" eb="3">
      <t>ゼンネンヒ</t>
    </rPh>
    <phoneticPr fontId="1"/>
  </si>
  <si>
    <t>工業製品（前年比）</t>
    <rPh sb="5" eb="8">
      <t>ゼンネンヒ</t>
    </rPh>
    <phoneticPr fontId="1"/>
  </si>
  <si>
    <t>※すべて前年比（％）</t>
    <rPh sb="4" eb="6">
      <t>ゼンネン</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</si>
</sst>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
    <numFmt numFmtId="177" formatCode="0.0_ "/>
    <numFmt numFmtId="178" formatCode="0.0;&quot;▲ &quot;0.0"/>
    <numFmt numFmtId="179" formatCode="0_);[Red]\(0\)"/>
    <numFmt numFmtId="180" formatCode="#,##0.0;&quot;▲ &quot;#,##0.0"/>
  </numFmts>
  <fonts count="18"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thin">
        <color auto="1"/>
      </top>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62">
    <xf numFmtId="0" fontId="0" fillId="0" borderId="0" xfId="0">
      <alignment vertical="center"/>
    </xf>
    <xf numFmtId="0" fontId="3" fillId="0" borderId="0" xfId="0" applyFont="1">
      <alignment vertical="center"/>
    </xf>
    <xf numFmtId="179" fontId="4" fillId="0" borderId="0" xfId="0" applyNumberFormat="1" applyFont="1">
      <alignment vertical="center"/>
    </xf>
    <xf numFmtId="179" fontId="4" fillId="0" borderId="0" xfId="0" applyNumberFormat="1" applyFont="1" applyAlignment="1">
      <alignment vertical="center"/>
    </xf>
    <xf numFmtId="0" fontId="6" fillId="0" borderId="0" xfId="0" applyFont="1">
      <alignment vertical="center"/>
    </xf>
    <xf numFmtId="0" fontId="7" fillId="0" borderId="0" xfId="0" applyFont="1">
      <alignment vertical="center"/>
    </xf>
    <xf numFmtId="179" fontId="4" fillId="0" borderId="0" xfId="0" applyNumberFormat="1" applyFont="1" applyAlignment="1">
      <alignment horizontal="center" vertical="center"/>
    </xf>
    <xf numFmtId="0" fontId="10" fillId="0" borderId="0" xfId="0" applyFont="1">
      <alignment vertical="center"/>
    </xf>
    <xf numFmtId="0" fontId="9" fillId="0" borderId="0" xfId="3">
      <alignment vertical="center"/>
    </xf>
    <xf numFmtId="0" fontId="10" fillId="0" borderId="0" xfId="0" quotePrefix="1" applyFont="1">
      <alignment vertical="center"/>
    </xf>
    <xf numFmtId="38" fontId="11" fillId="0" borderId="0" xfId="1" applyFont="1">
      <alignment vertical="center"/>
    </xf>
    <xf numFmtId="178" fontId="13" fillId="0" borderId="0" xfId="0" applyNumberFormat="1" applyFont="1">
      <alignment vertical="center"/>
    </xf>
    <xf numFmtId="38" fontId="16" fillId="0" borderId="0" xfId="1" applyFont="1">
      <alignment vertical="center"/>
    </xf>
    <xf numFmtId="0" fontId="4" fillId="0" borderId="0" xfId="0" applyFont="1" applyBorder="1" applyAlignment="1">
      <alignment vertical="center"/>
    </xf>
    <xf numFmtId="179" fontId="4" fillId="0" borderId="0" xfId="0" applyNumberFormat="1" applyFont="1" applyBorder="1" applyAlignment="1">
      <alignment vertical="center"/>
    </xf>
    <xf numFmtId="177" fontId="11" fillId="0" borderId="0" xfId="0" applyNumberFormat="1" applyFont="1" applyBorder="1">
      <alignment vertical="center"/>
    </xf>
    <xf numFmtId="178" fontId="11" fillId="0" borderId="0" xfId="0" applyNumberFormat="1" applyFont="1" applyBorder="1">
      <alignment vertical="center"/>
    </xf>
    <xf numFmtId="180" fontId="11" fillId="0" borderId="0" xfId="1" applyNumberFormat="1" applyFont="1" applyBorder="1">
      <alignment vertical="center"/>
    </xf>
    <xf numFmtId="180" fontId="11" fillId="0" borderId="5" xfId="1" applyNumberFormat="1" applyFont="1" applyBorder="1">
      <alignment vertical="center"/>
    </xf>
    <xf numFmtId="178" fontId="16" fillId="0" borderId="0" xfId="0" applyNumberFormat="1" applyFont="1" applyBorder="1">
      <alignment vertical="center"/>
    </xf>
    <xf numFmtId="178" fontId="13" fillId="0" borderId="0" xfId="0" applyNumberFormat="1" applyFont="1" applyBorder="1">
      <alignment vertical="center"/>
    </xf>
    <xf numFmtId="178" fontId="13" fillId="0" borderId="5" xfId="0" applyNumberFormat="1" applyFont="1" applyBorder="1">
      <alignment vertical="center"/>
    </xf>
    <xf numFmtId="178" fontId="13" fillId="0" borderId="7" xfId="0" applyNumberFormat="1" applyFont="1" applyBorder="1">
      <alignment vertical="center"/>
    </xf>
    <xf numFmtId="178" fontId="13" fillId="0" borderId="8" xfId="0" applyNumberFormat="1" applyFont="1" applyBorder="1">
      <alignment vertical="center"/>
    </xf>
    <xf numFmtId="179" fontId="4" fillId="0" borderId="2" xfId="0" applyNumberFormat="1" applyFont="1" applyBorder="1" applyAlignment="1">
      <alignment vertical="center"/>
    </xf>
    <xf numFmtId="179" fontId="4" fillId="0" borderId="2" xfId="0" applyNumberFormat="1" applyFont="1" applyBorder="1">
      <alignment vertical="center"/>
    </xf>
    <xf numFmtId="179" fontId="4" fillId="0" borderId="2" xfId="0" applyNumberFormat="1" applyFont="1" applyBorder="1" applyAlignment="1">
      <alignment horizontal="centerContinuous" vertical="center"/>
    </xf>
    <xf numFmtId="179" fontId="4" fillId="0" borderId="3" xfId="0" applyNumberFormat="1" applyFont="1" applyBorder="1" applyAlignment="1">
      <alignment vertical="center"/>
    </xf>
    <xf numFmtId="179" fontId="4" fillId="0" borderId="4" xfId="0" applyNumberFormat="1" applyFont="1" applyBorder="1" applyAlignment="1">
      <alignment horizontal="center" vertical="center"/>
    </xf>
    <xf numFmtId="178" fontId="11" fillId="0" borderId="4" xfId="1" applyNumberFormat="1" applyFont="1" applyBorder="1">
      <alignment vertical="center"/>
    </xf>
    <xf numFmtId="178" fontId="11" fillId="0" borderId="0" xfId="1" applyNumberFormat="1" applyFont="1" applyBorder="1">
      <alignment vertical="center"/>
    </xf>
    <xf numFmtId="178" fontId="11" fillId="0" borderId="5" xfId="1" applyNumberFormat="1" applyFont="1" applyBorder="1">
      <alignment vertical="center"/>
    </xf>
    <xf numFmtId="178" fontId="13" fillId="0" borderId="4" xfId="0" applyNumberFormat="1" applyFont="1" applyBorder="1">
      <alignment vertical="center"/>
    </xf>
    <xf numFmtId="178" fontId="13" fillId="0" borderId="6" xfId="0" applyNumberFormat="1" applyFont="1" applyBorder="1">
      <alignment vertical="center"/>
    </xf>
    <xf numFmtId="178" fontId="11" fillId="0" borderId="4" xfId="0" applyNumberFormat="1" applyFont="1" applyBorder="1">
      <alignment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178" fontId="11" fillId="0" borderId="4" xfId="2" applyNumberFormat="1" applyFont="1" applyBorder="1">
      <alignment vertical="center"/>
    </xf>
    <xf numFmtId="178" fontId="11" fillId="0" borderId="5" xfId="0" applyNumberFormat="1" applyFont="1" applyBorder="1">
      <alignment vertical="center"/>
    </xf>
    <xf numFmtId="178" fontId="16" fillId="0" borderId="4" xfId="2" applyNumberFormat="1" applyFont="1" applyBorder="1">
      <alignment vertical="center"/>
    </xf>
    <xf numFmtId="0" fontId="4" fillId="0" borderId="2"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4" fillId="0" borderId="4" xfId="0" applyFont="1" applyBorder="1" applyAlignment="1">
      <alignment horizontal="center" vertical="center"/>
    </xf>
    <xf numFmtId="179" fontId="14" fillId="0" borderId="1" xfId="0" applyNumberFormat="1" applyFont="1" applyBorder="1" applyAlignment="1">
      <alignment vertical="center"/>
    </xf>
    <xf numFmtId="0" fontId="14" fillId="0" borderId="2" xfId="0" applyFont="1" applyBorder="1" applyAlignment="1">
      <alignment vertical="center"/>
    </xf>
    <xf numFmtId="179" fontId="14" fillId="0" borderId="2" xfId="0" applyNumberFormat="1" applyFont="1" applyBorder="1" applyAlignment="1">
      <alignment vertical="center"/>
    </xf>
    <xf numFmtId="179" fontId="14" fillId="0" borderId="3" xfId="0" applyNumberFormat="1" applyFont="1" applyBorder="1" applyAlignment="1">
      <alignment vertical="center"/>
    </xf>
    <xf numFmtId="0" fontId="17" fillId="0" borderId="2" xfId="0" applyFont="1" applyBorder="1" applyAlignment="1">
      <alignment vertical="center"/>
    </xf>
    <xf numFmtId="178" fontId="2" fillId="0" borderId="3" xfId="0" applyNumberFormat="1" applyFont="1" applyBorder="1" applyAlignment="1">
      <alignment horizontal="centerContinuous" vertical="center"/>
    </xf>
    <xf numFmtId="177" fontId="11" fillId="0" borderId="4" xfId="0" applyNumberFormat="1" applyFont="1" applyBorder="1">
      <alignment vertical="center"/>
    </xf>
    <xf numFmtId="0" fontId="2" fillId="0" borderId="2" xfId="0" applyFont="1" applyBorder="1" applyAlignment="1">
      <alignment horizontal="centerContinuous" vertical="center"/>
    </xf>
    <xf numFmtId="179" fontId="4" fillId="0" borderId="3" xfId="0" applyNumberFormat="1" applyFont="1" applyBorder="1" applyAlignment="1">
      <alignment horizontal="centerContinuous" vertical="center"/>
    </xf>
    <xf numFmtId="177" fontId="16" fillId="0" borderId="4" xfId="0" applyNumberFormat="1" applyFont="1" applyBorder="1">
      <alignment vertical="center"/>
    </xf>
    <xf numFmtId="180" fontId="11" fillId="0" borderId="4" xfId="1" applyNumberFormat="1" applyFont="1" applyBorder="1">
      <alignment vertical="center"/>
    </xf>
    <xf numFmtId="180" fontId="16" fillId="0" borderId="4" xfId="1" applyNumberFormat="1" applyFont="1" applyBorder="1">
      <alignment vertical="center"/>
    </xf>
    <xf numFmtId="177" fontId="11" fillId="0" borderId="11" xfId="0" applyNumberFormat="1" applyFont="1" applyBorder="1">
      <alignment vertical="center"/>
    </xf>
    <xf numFmtId="178" fontId="11" fillId="0" borderId="12" xfId="0" applyNumberFormat="1" applyFont="1" applyBorder="1">
      <alignment vertical="center"/>
    </xf>
    <xf numFmtId="178" fontId="13" fillId="0" borderId="11" xfId="0" applyNumberFormat="1" applyFont="1" applyBorder="1">
      <alignment vertical="center"/>
    </xf>
    <xf numFmtId="178" fontId="13" fillId="0" borderId="12" xfId="0" applyNumberFormat="1" applyFont="1" applyBorder="1">
      <alignment vertical="center"/>
    </xf>
    <xf numFmtId="178" fontId="13" fillId="0" borderId="13" xfId="0" applyNumberFormat="1" applyFont="1" applyBorder="1">
      <alignment vertical="center"/>
    </xf>
    <xf numFmtId="178" fontId="13" fillId="0" borderId="14" xfId="0" applyNumberFormat="1" applyFont="1" applyBorder="1">
      <alignment vertical="center"/>
    </xf>
    <xf numFmtId="176" fontId="11" fillId="0" borderId="10" xfId="0" applyNumberFormat="1" applyFont="1" applyBorder="1">
      <alignment vertical="center"/>
    </xf>
    <xf numFmtId="176" fontId="11" fillId="0" borderId="15" xfId="0" applyNumberFormat="1" applyFont="1" applyBorder="1">
      <alignment vertical="center"/>
    </xf>
    <xf numFmtId="176" fontId="11" fillId="0" borderId="0" xfId="0" applyNumberFormat="1" applyFont="1" applyBorder="1">
      <alignment vertical="center"/>
    </xf>
    <xf numFmtId="179"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0" fillId="0" borderId="0" xfId="0" applyBorder="1">
      <alignment vertical="center"/>
    </xf>
    <xf numFmtId="176" fontId="11" fillId="0" borderId="0" xfId="1" applyNumberFormat="1" applyFont="1" applyBorder="1">
      <alignment vertical="center"/>
    </xf>
    <xf numFmtId="176" fontId="13" fillId="0" borderId="0" xfId="0" applyNumberFormat="1" applyFont="1" applyBorder="1">
      <alignment vertical="center"/>
    </xf>
    <xf numFmtId="179" fontId="11" fillId="0" borderId="2" xfId="0" applyNumberFormat="1" applyFont="1" applyBorder="1" applyAlignment="1">
      <alignment vertical="center"/>
    </xf>
    <xf numFmtId="0" fontId="4" fillId="0" borderId="2" xfId="0" applyFont="1" applyBorder="1">
      <alignment vertical="center"/>
    </xf>
    <xf numFmtId="0" fontId="10" fillId="0" borderId="2" xfId="0" applyFont="1" applyBorder="1" applyAlignment="1">
      <alignment horizontal="left" vertical="center"/>
    </xf>
    <xf numFmtId="0" fontId="4" fillId="0" borderId="3" xfId="0" applyFont="1" applyBorder="1" applyAlignment="1">
      <alignment horizontal="center" vertical="center"/>
    </xf>
    <xf numFmtId="0" fontId="0" fillId="0" borderId="5" xfId="0" applyBorder="1">
      <alignment vertical="center"/>
    </xf>
    <xf numFmtId="178" fontId="16" fillId="0" borderId="6" xfId="0" applyNumberFormat="1" applyFont="1" applyBorder="1">
      <alignment vertical="center"/>
    </xf>
    <xf numFmtId="178" fontId="16" fillId="0" borderId="6" xfId="2" applyNumberFormat="1" applyFont="1" applyBorder="1">
      <alignment vertical="center"/>
    </xf>
    <xf numFmtId="178" fontId="16" fillId="0" borderId="7" xfId="0" applyNumberFormat="1" applyFont="1" applyBorder="1">
      <alignment vertical="center"/>
    </xf>
    <xf numFmtId="178" fontId="16" fillId="0" borderId="6" xfId="1" applyNumberFormat="1" applyFont="1" applyBorder="1">
      <alignment vertical="center"/>
    </xf>
    <xf numFmtId="178" fontId="11" fillId="0" borderId="1" xfId="1" applyNumberFormat="1" applyFont="1" applyBorder="1">
      <alignment vertical="center"/>
    </xf>
    <xf numFmtId="178" fontId="11" fillId="0" borderId="2" xfId="2" applyNumberFormat="1" applyFont="1" applyBorder="1">
      <alignment vertical="center"/>
    </xf>
    <xf numFmtId="178" fontId="11" fillId="0" borderId="3" xfId="1" applyNumberFormat="1" applyFont="1" applyBorder="1">
      <alignment vertical="center"/>
    </xf>
    <xf numFmtId="178" fontId="11" fillId="0" borderId="2" xfId="0" applyNumberFormat="1" applyFont="1" applyBorder="1">
      <alignment vertical="center"/>
    </xf>
    <xf numFmtId="178" fontId="11" fillId="0" borderId="3" xfId="0" applyNumberFormat="1" applyFont="1" applyBorder="1">
      <alignment vertical="center"/>
    </xf>
    <xf numFmtId="178" fontId="16" fillId="0" borderId="16" xfId="0" applyNumberFormat="1" applyFont="1" applyBorder="1">
      <alignment vertical="center"/>
    </xf>
    <xf numFmtId="0" fontId="0" fillId="0" borderId="2" xfId="0" applyBorder="1" applyAlignment="1">
      <alignment horizontal="center" vertical="center"/>
    </xf>
    <xf numFmtId="178" fontId="16" fillId="0" borderId="19" xfId="0" applyNumberFormat="1" applyFont="1" applyBorder="1">
      <alignment vertical="center"/>
    </xf>
    <xf numFmtId="178" fontId="11" fillId="0" borderId="1" xfId="0" applyNumberFormat="1" applyFont="1" applyBorder="1">
      <alignment vertical="center"/>
    </xf>
    <xf numFmtId="178" fontId="16" fillId="0" borderId="15" xfId="0" applyNumberFormat="1" applyFont="1" applyBorder="1">
      <alignment vertical="center"/>
    </xf>
    <xf numFmtId="0" fontId="4" fillId="0" borderId="18"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16" fillId="0" borderId="16" xfId="0" applyFont="1" applyBorder="1">
      <alignment vertical="center"/>
    </xf>
    <xf numFmtId="178" fontId="11" fillId="0" borderId="17" xfId="0" applyNumberFormat="1" applyFont="1" applyBorder="1">
      <alignment vertical="center"/>
    </xf>
    <xf numFmtId="178" fontId="11" fillId="0" borderId="18" xfId="0" applyNumberFormat="1" applyFont="1" applyBorder="1">
      <alignment vertical="center"/>
    </xf>
    <xf numFmtId="0" fontId="5" fillId="0" borderId="18" xfId="0" applyFont="1" applyBorder="1">
      <alignment vertical="center"/>
    </xf>
    <xf numFmtId="0" fontId="2" fillId="0" borderId="18" xfId="0" applyFont="1" applyBorder="1" applyAlignment="1">
      <alignment vertical="center" wrapText="1"/>
    </xf>
    <xf numFmtId="178" fontId="11" fillId="0" borderId="2" xfId="1" applyNumberFormat="1" applyFont="1" applyBorder="1">
      <alignment vertical="center"/>
    </xf>
    <xf numFmtId="179" fontId="14" fillId="0" borderId="1" xfId="0" applyNumberFormat="1" applyFont="1" applyBorder="1" applyAlignment="1">
      <alignment horizontal="left" vertical="center"/>
    </xf>
    <xf numFmtId="178" fontId="15" fillId="0" borderId="16" xfId="1" applyNumberFormat="1" applyFont="1" applyBorder="1" applyAlignment="1">
      <alignment horizontal="center" vertical="center"/>
    </xf>
    <xf numFmtId="179" fontId="14" fillId="0" borderId="2" xfId="0" applyNumberFormat="1" applyFont="1" applyBorder="1" applyAlignment="1">
      <alignment horizontal="left" vertical="center"/>
    </xf>
    <xf numFmtId="178" fontId="15" fillId="0" borderId="16" xfId="2" applyNumberFormat="1" applyFont="1" applyBorder="1" applyAlignment="1">
      <alignment horizontal="left" vertical="center"/>
    </xf>
    <xf numFmtId="178" fontId="11" fillId="0" borderId="1" xfId="2" applyNumberFormat="1" applyFont="1" applyBorder="1">
      <alignment vertical="center"/>
    </xf>
    <xf numFmtId="178" fontId="16" fillId="0" borderId="16" xfId="0" applyNumberFormat="1" applyFont="1" applyBorder="1" applyAlignment="1">
      <alignment horizontal="left" vertical="center"/>
    </xf>
    <xf numFmtId="178" fontId="4" fillId="0" borderId="16" xfId="0" applyNumberFormat="1" applyFont="1" applyBorder="1" applyAlignment="1">
      <alignment horizontal="left" vertical="center"/>
    </xf>
    <xf numFmtId="178" fontId="15" fillId="0" borderId="16" xfId="0" applyNumberFormat="1" applyFont="1" applyBorder="1" applyAlignment="1">
      <alignment horizontal="left" vertical="center"/>
    </xf>
    <xf numFmtId="178" fontId="14" fillId="0" borderId="1" xfId="0" applyNumberFormat="1" applyFont="1" applyBorder="1">
      <alignment vertical="center"/>
    </xf>
    <xf numFmtId="0" fontId="12" fillId="0" borderId="1" xfId="0" applyFont="1" applyBorder="1">
      <alignment vertical="center"/>
    </xf>
    <xf numFmtId="0" fontId="14" fillId="0" borderId="1" xfId="0" applyFont="1" applyBorder="1" applyAlignment="1">
      <alignment horizontal="left" vertical="center"/>
    </xf>
    <xf numFmtId="178" fontId="14" fillId="0" borderId="9" xfId="0" applyNumberFormat="1" applyFont="1" applyBorder="1">
      <alignment vertical="center"/>
    </xf>
    <xf numFmtId="178" fontId="13" fillId="0" borderId="2" xfId="0" applyNumberFormat="1" applyFont="1" applyBorder="1">
      <alignment vertical="center"/>
    </xf>
    <xf numFmtId="177" fontId="13" fillId="0" borderId="2" xfId="0" applyNumberFormat="1" applyFont="1" applyBorder="1">
      <alignment vertical="center"/>
    </xf>
    <xf numFmtId="177" fontId="13" fillId="0" borderId="3" xfId="0" applyNumberFormat="1" applyFont="1" applyBorder="1">
      <alignment vertical="center"/>
    </xf>
    <xf numFmtId="177" fontId="13" fillId="0" borderId="0" xfId="0" applyNumberFormat="1" applyFont="1" applyBorder="1">
      <alignment vertical="center"/>
    </xf>
    <xf numFmtId="177" fontId="13" fillId="0" borderId="5" xfId="0" applyNumberFormat="1" applyFont="1" applyBorder="1">
      <alignment vertical="center"/>
    </xf>
    <xf numFmtId="177" fontId="13" fillId="0" borderId="7" xfId="0" applyNumberFormat="1" applyFont="1" applyBorder="1">
      <alignment vertical="center"/>
    </xf>
    <xf numFmtId="177" fontId="13" fillId="0" borderId="8" xfId="0" applyNumberFormat="1" applyFont="1" applyBorder="1">
      <alignment vertical="center"/>
    </xf>
    <xf numFmtId="0" fontId="12" fillId="0" borderId="17" xfId="0" applyFont="1" applyBorder="1" applyAlignment="1">
      <alignment horizontal="left" vertical="center"/>
    </xf>
    <xf numFmtId="0" fontId="4" fillId="0" borderId="18" xfId="0" applyFont="1" applyBorder="1" applyAlignment="1">
      <alignment vertical="center"/>
    </xf>
    <xf numFmtId="179" fontId="7" fillId="0" borderId="18" xfId="0" applyNumberFormat="1" applyFont="1" applyBorder="1" applyAlignment="1">
      <alignment horizontal="left" vertical="center"/>
    </xf>
    <xf numFmtId="179" fontId="7" fillId="0" borderId="19" xfId="0" applyNumberFormat="1" applyFont="1" applyBorder="1" applyAlignment="1">
      <alignment horizontal="left" vertical="center"/>
    </xf>
    <xf numFmtId="0" fontId="7" fillId="0" borderId="17" xfId="0" applyFont="1" applyBorder="1" applyAlignment="1">
      <alignment horizontal="left" vertical="center"/>
    </xf>
    <xf numFmtId="0" fontId="7" fillId="0" borderId="19" xfId="0" applyFont="1" applyBorder="1" applyAlignment="1">
      <alignment horizontal="left" vertical="center"/>
    </xf>
    <xf numFmtId="178" fontId="15" fillId="0" borderId="17" xfId="1" applyNumberFormat="1" applyFont="1" applyBorder="1" applyAlignment="1">
      <alignment horizontal="left" vertical="center"/>
    </xf>
    <xf numFmtId="178" fontId="11" fillId="0" borderId="1" xfId="2" applyNumberFormat="1" applyFont="1" applyBorder="1" applyAlignment="1">
      <alignment horizontal="left" vertical="center"/>
    </xf>
    <xf numFmtId="178" fontId="15" fillId="0" borderId="17" xfId="0" applyNumberFormat="1" applyFont="1" applyBorder="1" applyAlignment="1">
      <alignment horizontal="left" vertical="center"/>
    </xf>
    <xf numFmtId="178" fontId="11" fillId="0" borderId="20" xfId="2" applyNumberFormat="1" applyFont="1" applyBorder="1">
      <alignment vertical="center"/>
    </xf>
    <xf numFmtId="178" fontId="11" fillId="0" borderId="21" xfId="2" applyNumberFormat="1" applyFont="1" applyBorder="1">
      <alignment vertical="center"/>
    </xf>
    <xf numFmtId="178" fontId="13" fillId="0" borderId="21" xfId="0" applyNumberFormat="1" applyFont="1" applyBorder="1">
      <alignment vertical="center"/>
    </xf>
    <xf numFmtId="178" fontId="13" fillId="0" borderId="22" xfId="0" applyNumberFormat="1" applyFont="1" applyBorder="1">
      <alignment vertical="center"/>
    </xf>
    <xf numFmtId="178" fontId="11" fillId="0" borderId="21" xfId="1" applyNumberFormat="1" applyFont="1" applyBorder="1">
      <alignment vertical="center"/>
    </xf>
    <xf numFmtId="178" fontId="13" fillId="0" borderId="24" xfId="0" applyNumberFormat="1" applyFont="1" applyBorder="1">
      <alignment vertical="center"/>
    </xf>
    <xf numFmtId="178" fontId="13" fillId="0" borderId="23" xfId="0" applyNumberFormat="1" applyFont="1" applyBorder="1">
      <alignment vertical="center"/>
    </xf>
    <xf numFmtId="178" fontId="11" fillId="0" borderId="11" xfId="1" applyNumberFormat="1" applyFont="1" applyBorder="1">
      <alignment vertical="center"/>
    </xf>
    <xf numFmtId="178" fontId="11" fillId="0" borderId="20" xfId="1" applyNumberFormat="1" applyFont="1" applyBorder="1">
      <alignment vertical="center"/>
    </xf>
    <xf numFmtId="178" fontId="11" fillId="0" borderId="25" xfId="2" applyNumberFormat="1" applyFont="1" applyBorder="1">
      <alignment vertical="center"/>
    </xf>
    <xf numFmtId="178" fontId="11" fillId="0" borderId="26" xfId="2" applyNumberFormat="1" applyFont="1" applyBorder="1">
      <alignment vertical="center"/>
    </xf>
    <xf numFmtId="178" fontId="13" fillId="0" borderId="26" xfId="0" applyNumberFormat="1" applyFont="1" applyBorder="1">
      <alignment vertical="center"/>
    </xf>
    <xf numFmtId="178" fontId="13" fillId="0" borderId="27" xfId="0" applyNumberFormat="1" applyFont="1" applyBorder="1">
      <alignment vertical="center"/>
    </xf>
    <xf numFmtId="178" fontId="11" fillId="0" borderId="20" xfId="0" applyNumberFormat="1" applyFont="1" applyBorder="1">
      <alignment vertical="center"/>
    </xf>
    <xf numFmtId="178" fontId="11" fillId="0" borderId="21" xfId="0" applyNumberFormat="1" applyFont="1" applyBorder="1">
      <alignment vertical="center"/>
    </xf>
    <xf numFmtId="178" fontId="11" fillId="0" borderId="28" xfId="0" applyNumberFormat="1" applyFont="1" applyBorder="1">
      <alignment vertical="center"/>
    </xf>
    <xf numFmtId="178" fontId="11" fillId="0" borderId="24" xfId="0" applyNumberFormat="1" applyFont="1" applyBorder="1">
      <alignment vertical="center"/>
    </xf>
    <xf numFmtId="178" fontId="13" fillId="0" borderId="20" xfId="0" applyNumberFormat="1" applyFont="1" applyBorder="1">
      <alignment vertical="center"/>
    </xf>
    <xf numFmtId="177" fontId="13" fillId="0" borderId="20" xfId="0" applyNumberFormat="1" applyFont="1" applyBorder="1">
      <alignment vertical="center"/>
    </xf>
    <xf numFmtId="177" fontId="13" fillId="0" borderId="21" xfId="0" applyNumberFormat="1" applyFont="1" applyBorder="1">
      <alignment vertical="center"/>
    </xf>
    <xf numFmtId="177" fontId="13" fillId="0" borderId="22" xfId="0" applyNumberFormat="1" applyFont="1" applyBorder="1">
      <alignment vertical="center"/>
    </xf>
    <xf numFmtId="0" fontId="12" fillId="0" borderId="5" xfId="0" applyFont="1" applyBorder="1">
      <alignment vertical="center"/>
    </xf>
    <xf numFmtId="0" fontId="2" fillId="0" borderId="5" xfId="0" applyFont="1" applyBorder="1">
      <alignment vertical="center"/>
    </xf>
    <xf numFmtId="176" fontId="0" fillId="0" borderId="5" xfId="0" applyNumberFormat="1" applyFont="1" applyBorder="1">
      <alignment vertical="center"/>
    </xf>
    <xf numFmtId="176" fontId="15" fillId="0" borderId="5" xfId="0" applyNumberFormat="1" applyFont="1" applyBorder="1">
      <alignment vertical="center"/>
    </xf>
    <xf numFmtId="0" fontId="14" fillId="0" borderId="0" xfId="0" applyFont="1" applyBorder="1" applyAlignment="1">
      <alignment horizontal="center" vertical="center"/>
    </xf>
    <xf numFmtId="179" fontId="14" fillId="0" borderId="0" xfId="0" applyNumberFormat="1" applyFont="1" applyBorder="1" applyAlignment="1">
      <alignment horizontal="center" vertical="center"/>
    </xf>
    <xf numFmtId="178" fontId="14" fillId="0" borderId="0" xfId="1" applyNumberFormat="1" applyFont="1" applyBorder="1" applyAlignment="1">
      <alignment horizontal="center" vertical="center"/>
    </xf>
    <xf numFmtId="0" fontId="0" fillId="0" borderId="1" xfId="0" applyFont="1" applyBorder="1" applyAlignment="1">
      <alignment vertical="center"/>
    </xf>
    <xf numFmtId="0" fontId="12" fillId="0" borderId="1" xfId="0" applyFont="1" applyBorder="1" applyAlignment="1">
      <alignment vertical="center"/>
    </xf>
    <xf numFmtId="179" fontId="10" fillId="0" borderId="1" xfId="0" applyNumberFormat="1" applyFont="1" applyBorder="1" applyAlignment="1">
      <alignment vertical="center"/>
    </xf>
    <xf numFmtId="178" fontId="14" fillId="0" borderId="5" xfId="0" applyNumberFormat="1" applyFont="1" applyBorder="1">
      <alignment vertical="center"/>
    </xf>
    <xf numFmtId="178" fontId="14" fillId="0" borderId="0" xfId="0" applyNumberFormat="1" applyFont="1" applyBorder="1">
      <alignment vertical="center"/>
    </xf>
    <xf numFmtId="180" fontId="14" fillId="0" borderId="5" xfId="1" applyNumberFormat="1" applyFont="1" applyBorder="1">
      <alignment vertical="center"/>
    </xf>
    <xf numFmtId="179" fontId="14" fillId="0" borderId="4" xfId="0" applyNumberFormat="1" applyFont="1" applyBorder="1" applyAlignment="1">
      <alignment horizontal="center" vertical="center"/>
    </xf>
    <xf numFmtId="178" fontId="14" fillId="0" borderId="4" xfId="1" applyNumberFormat="1" applyFont="1" applyBorder="1" applyAlignment="1">
      <alignment horizontal="center"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baseline="0">
                <a:latin typeface="メイリオ" panose="020B0604030504040204" pitchFamily="50" charset="-128"/>
                <a:ea typeface="メイリオ" panose="020B0604030504040204" pitchFamily="50" charset="-128"/>
              </a:rPr>
              <a:t>企業物価指数の推移</a:t>
            </a:r>
            <a:endParaRPr lang="en-US" altLang="ja-JP" sz="1400" baseline="0">
              <a:latin typeface="メイリオ" panose="020B0604030504040204" pitchFamily="50" charset="-128"/>
              <a:ea typeface="メイリオ" panose="020B0604030504040204" pitchFamily="50" charset="-128"/>
            </a:endParaRPr>
          </a:p>
        </c:rich>
      </c:tx>
      <c:layout>
        <c:manualLayout>
          <c:xMode val="edge"/>
          <c:yMode val="edge"/>
          <c:x val="0.33471972556529567"/>
          <c:y val="2.890297711272499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4046262541796942E-2"/>
          <c:y val="0.15485472304668615"/>
          <c:w val="0.86609772661698814"/>
          <c:h val="0.66132367174147344"/>
        </c:manualLayout>
      </c:layout>
      <c:lineChart>
        <c:grouping val="standard"/>
        <c:varyColors val="0"/>
        <c:ser>
          <c:idx val="0"/>
          <c:order val="0"/>
          <c:tx>
            <c:strRef>
              <c:f>Sheet1!$C$20</c:f>
              <c:strCache>
                <c:ptCount val="1"/>
                <c:pt idx="0">
                  <c:v>国内企業物価指数</c:v>
                </c:pt>
              </c:strCache>
            </c:strRef>
          </c:tx>
          <c:spPr>
            <a:ln w="28575" cap="rnd">
              <a:solidFill>
                <a:schemeClr val="tx1"/>
              </a:solidFill>
              <a:round/>
            </a:ln>
            <a:effectLst/>
          </c:spPr>
          <c:marker>
            <c:symbol val="none"/>
          </c:marker>
          <c:cat>
            <c:numRef>
              <c:f>Sheet1!$B$24:$B$83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Sheet1!$C$24:$C$83</c:f>
              <c:numCache>
                <c:formatCode>0.0_ </c:formatCode>
                <c:ptCount val="60"/>
                <c:pt idx="0">
                  <c:v>104.3</c:v>
                </c:pt>
                <c:pt idx="1">
                  <c:v>105.4</c:v>
                </c:pt>
                <c:pt idx="2">
                  <c:v>105.6</c:v>
                </c:pt>
                <c:pt idx="3">
                  <c:v>106</c:v>
                </c:pt>
                <c:pt idx="4">
                  <c:v>107.7</c:v>
                </c:pt>
                <c:pt idx="5">
                  <c:v>108.4</c:v>
                </c:pt>
                <c:pt idx="6">
                  <c:v>108.4</c:v>
                </c:pt>
                <c:pt idx="7">
                  <c:v>109.5</c:v>
                </c:pt>
                <c:pt idx="8">
                  <c:v>110.4</c:v>
                </c:pt>
                <c:pt idx="9">
                  <c:v>111.5</c:v>
                </c:pt>
                <c:pt idx="10">
                  <c:v>113.5</c:v>
                </c:pt>
                <c:pt idx="11">
                  <c:v>113.5</c:v>
                </c:pt>
                <c:pt idx="12">
                  <c:v>114.5</c:v>
                </c:pt>
                <c:pt idx="13">
                  <c:v>115.4</c:v>
                </c:pt>
                <c:pt idx="14">
                  <c:v>115.9</c:v>
                </c:pt>
                <c:pt idx="15">
                  <c:v>117</c:v>
                </c:pt>
                <c:pt idx="16">
                  <c:v>118.2</c:v>
                </c:pt>
                <c:pt idx="17">
                  <c:v>119.2</c:v>
                </c:pt>
                <c:pt idx="18">
                  <c:v>119.9</c:v>
                </c:pt>
                <c:pt idx="19">
                  <c:v>120</c:v>
                </c:pt>
                <c:pt idx="20">
                  <c:v>119.7</c:v>
                </c:pt>
                <c:pt idx="21">
                  <c:v>119.8</c:v>
                </c:pt>
                <c:pt idx="22">
                  <c:v>120.4</c:v>
                </c:pt>
                <c:pt idx="23">
                  <c:v>119.6</c:v>
                </c:pt>
                <c:pt idx="24">
                  <c:v>119.6</c:v>
                </c:pt>
                <c:pt idx="25">
                  <c:v>119.7</c:v>
                </c:pt>
                <c:pt idx="26">
                  <c:v>120</c:v>
                </c:pt>
                <c:pt idx="27">
                  <c:v>119.8</c:v>
                </c:pt>
                <c:pt idx="28">
                  <c:v>119.6</c:v>
                </c:pt>
                <c:pt idx="29">
                  <c:v>119.9</c:v>
                </c:pt>
                <c:pt idx="30">
                  <c:v>120.2</c:v>
                </c:pt>
                <c:pt idx="31">
                  <c:v>120.4</c:v>
                </c:pt>
                <c:pt idx="32">
                  <c:v>120.6</c:v>
                </c:pt>
                <c:pt idx="33">
                  <c:v>121</c:v>
                </c:pt>
                <c:pt idx="34">
                  <c:v>121.8</c:v>
                </c:pt>
                <c:pt idx="35">
                  <c:v>122.7</c:v>
                </c:pt>
                <c:pt idx="36">
                  <c:v>123</c:v>
                </c:pt>
                <c:pt idx="37">
                  <c:v>123.6</c:v>
                </c:pt>
                <c:pt idx="38">
                  <c:v>123.2</c:v>
                </c:pt>
                <c:pt idx="39">
                  <c:v>123.6</c:v>
                </c:pt>
                <c:pt idx="40">
                  <c:v>124.2</c:v>
                </c:pt>
                <c:pt idx="41">
                  <c:v>124.6</c:v>
                </c:pt>
                <c:pt idx="42">
                  <c:v>125.1</c:v>
                </c:pt>
                <c:pt idx="43">
                  <c:v>125.5</c:v>
                </c:pt>
                <c:pt idx="44">
                  <c:v>125.8</c:v>
                </c:pt>
                <c:pt idx="45">
                  <c:v>126.2</c:v>
                </c:pt>
                <c:pt idx="46">
                  <c:v>126.6</c:v>
                </c:pt>
                <c:pt idx="47">
                  <c:v>126.5</c:v>
                </c:pt>
                <c:pt idx="48">
                  <c:v>126.4</c:v>
                </c:pt>
                <c:pt idx="49">
                  <c:v>126.7</c:v>
                </c:pt>
                <c:pt idx="50">
                  <c:v>126.4</c:v>
                </c:pt>
                <c:pt idx="51">
                  <c:v>127</c:v>
                </c:pt>
                <c:pt idx="52">
                  <c:v>127.6</c:v>
                </c:pt>
                <c:pt idx="53">
                  <c:v>128</c:v>
                </c:pt>
                <c:pt idx="54">
                  <c:v>128.1</c:v>
                </c:pt>
                <c:pt idx="55">
                  <c:v>128.5</c:v>
                </c:pt>
                <c:pt idx="56">
                  <c:v>128.5</c:v>
                </c:pt>
                <c:pt idx="57">
                  <c:v>129.69999999999999</c:v>
                </c:pt>
                <c:pt idx="58" formatCode="0.0;&quot;▲ &quot;0.0">
                  <c:v>133.30000000000001</c:v>
                </c:pt>
                <c:pt idx="59" formatCode="0.0;&quot;▲ &quot;0.0">
                  <c:v>134.5</c:v>
                </c:pt>
              </c:numCache>
            </c:numRef>
          </c:val>
          <c:smooth val="0"/>
          <c:extLst>
            <c:ext xmlns:c16="http://schemas.microsoft.com/office/drawing/2014/chart" uri="{C3380CC4-5D6E-409C-BE32-E72D297353CC}">
              <c16:uniqueId val="{00000000-3726-40DE-A65B-6BA38ABBBAED}"/>
            </c:ext>
          </c:extLst>
        </c:ser>
        <c:ser>
          <c:idx val="1"/>
          <c:order val="1"/>
          <c:tx>
            <c:strRef>
              <c:f>Sheet1!$E$20</c:f>
              <c:strCache>
                <c:ptCount val="1"/>
                <c:pt idx="0">
                  <c:v>輸出物価指数（円ベース）</c:v>
                </c:pt>
              </c:strCache>
            </c:strRef>
          </c:tx>
          <c:spPr>
            <a:ln w="28575" cap="rnd">
              <a:solidFill>
                <a:schemeClr val="accent2"/>
              </a:solidFill>
              <a:round/>
            </a:ln>
            <a:effectLst/>
          </c:spPr>
          <c:marker>
            <c:symbol val="none"/>
          </c:marker>
          <c:cat>
            <c:numRef>
              <c:f>Sheet1!$B$24:$B$83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Sheet1!$E$24:$E$83</c:f>
              <c:numCache>
                <c:formatCode>0.0_ </c:formatCode>
                <c:ptCount val="60"/>
                <c:pt idx="0">
                  <c:v>108.9</c:v>
                </c:pt>
                <c:pt idx="1">
                  <c:v>109.6</c:v>
                </c:pt>
                <c:pt idx="2">
                  <c:v>109.3</c:v>
                </c:pt>
                <c:pt idx="3">
                  <c:v>109.8</c:v>
                </c:pt>
                <c:pt idx="4">
                  <c:v>112.5</c:v>
                </c:pt>
                <c:pt idx="5">
                  <c:v>113.6</c:v>
                </c:pt>
                <c:pt idx="6">
                  <c:v>112.8</c:v>
                </c:pt>
                <c:pt idx="7">
                  <c:v>113.7</c:v>
                </c:pt>
                <c:pt idx="8">
                  <c:v>115</c:v>
                </c:pt>
                <c:pt idx="9">
                  <c:v>118.3</c:v>
                </c:pt>
                <c:pt idx="10">
                  <c:v>124.7</c:v>
                </c:pt>
                <c:pt idx="11">
                  <c:v>126.5</c:v>
                </c:pt>
                <c:pt idx="12">
                  <c:v>129.9</c:v>
                </c:pt>
                <c:pt idx="13">
                  <c:v>131.30000000000001</c:v>
                </c:pt>
                <c:pt idx="14">
                  <c:v>128.30000000000001</c:v>
                </c:pt>
                <c:pt idx="15">
                  <c:v>132</c:v>
                </c:pt>
                <c:pt idx="16">
                  <c:v>133.5</c:v>
                </c:pt>
                <c:pt idx="17">
                  <c:v>130.80000000000001</c:v>
                </c:pt>
                <c:pt idx="18">
                  <c:v>126.5</c:v>
                </c:pt>
                <c:pt idx="19">
                  <c:v>123.9</c:v>
                </c:pt>
                <c:pt idx="20">
                  <c:v>125.7</c:v>
                </c:pt>
                <c:pt idx="21">
                  <c:v>126.6</c:v>
                </c:pt>
                <c:pt idx="22">
                  <c:v>127</c:v>
                </c:pt>
                <c:pt idx="23">
                  <c:v>129.1</c:v>
                </c:pt>
                <c:pt idx="24">
                  <c:v>130.69999999999999</c:v>
                </c:pt>
                <c:pt idx="25">
                  <c:v>130.9</c:v>
                </c:pt>
                <c:pt idx="26">
                  <c:v>133.5</c:v>
                </c:pt>
                <c:pt idx="27">
                  <c:v>136</c:v>
                </c:pt>
                <c:pt idx="28">
                  <c:v>136.80000000000001</c:v>
                </c:pt>
                <c:pt idx="29">
                  <c:v>137.19999999999999</c:v>
                </c:pt>
                <c:pt idx="30">
                  <c:v>133.6</c:v>
                </c:pt>
                <c:pt idx="31">
                  <c:v>135.80000000000001</c:v>
                </c:pt>
                <c:pt idx="32">
                  <c:v>137.69999999999999</c:v>
                </c:pt>
                <c:pt idx="33">
                  <c:v>138.69999999999999</c:v>
                </c:pt>
                <c:pt idx="34">
                  <c:v>141.80000000000001</c:v>
                </c:pt>
                <c:pt idx="35">
                  <c:v>144</c:v>
                </c:pt>
                <c:pt idx="36">
                  <c:v>145.1</c:v>
                </c:pt>
                <c:pt idx="37">
                  <c:v>145.19999999999999</c:v>
                </c:pt>
                <c:pt idx="38">
                  <c:v>137.6</c:v>
                </c:pt>
                <c:pt idx="39">
                  <c:v>135.1</c:v>
                </c:pt>
                <c:pt idx="40">
                  <c:v>138.5</c:v>
                </c:pt>
                <c:pt idx="41">
                  <c:v>141.19999999999999</c:v>
                </c:pt>
                <c:pt idx="42">
                  <c:v>140</c:v>
                </c:pt>
                <c:pt idx="43">
                  <c:v>141.69999999999999</c:v>
                </c:pt>
                <c:pt idx="44">
                  <c:v>139.80000000000001</c:v>
                </c:pt>
                <c:pt idx="45">
                  <c:v>138.30000000000001</c:v>
                </c:pt>
                <c:pt idx="46">
                  <c:v>135.69999999999999</c:v>
                </c:pt>
                <c:pt idx="47">
                  <c:v>134.5</c:v>
                </c:pt>
                <c:pt idx="48">
                  <c:v>134.69999999999999</c:v>
                </c:pt>
                <c:pt idx="49">
                  <c:v>137.1</c:v>
                </c:pt>
                <c:pt idx="50">
                  <c:v>137.6</c:v>
                </c:pt>
                <c:pt idx="51">
                  <c:v>138.30000000000001</c:v>
                </c:pt>
                <c:pt idx="52">
                  <c:v>142.19999999999999</c:v>
                </c:pt>
                <c:pt idx="53">
                  <c:v>144.80000000000001</c:v>
                </c:pt>
                <c:pt idx="54">
                  <c:v>147.19999999999999</c:v>
                </c:pt>
                <c:pt idx="55">
                  <c:v>151.30000000000001</c:v>
                </c:pt>
                <c:pt idx="56">
                  <c:v>152.9</c:v>
                </c:pt>
                <c:pt idx="57">
                  <c:v>155.19999999999999</c:v>
                </c:pt>
                <c:pt idx="58" formatCode="0.0;&quot;▲ &quot;0.0">
                  <c:v>161.6</c:v>
                </c:pt>
                <c:pt idx="59" formatCode="0.0;&quot;▲ &quot;0.0">
                  <c:v>162.19999999999999</c:v>
                </c:pt>
              </c:numCache>
            </c:numRef>
          </c:val>
          <c:smooth val="0"/>
          <c:extLst>
            <c:ext xmlns:c16="http://schemas.microsoft.com/office/drawing/2014/chart" uri="{C3380CC4-5D6E-409C-BE32-E72D297353CC}">
              <c16:uniqueId val="{00000001-3726-40DE-A65B-6BA38ABBBAED}"/>
            </c:ext>
          </c:extLst>
        </c:ser>
        <c:ser>
          <c:idx val="2"/>
          <c:order val="2"/>
          <c:tx>
            <c:strRef>
              <c:f>Sheet1!$G$20</c:f>
              <c:strCache>
                <c:ptCount val="1"/>
                <c:pt idx="0">
                  <c:v>輸入物価指数（円ベース）</c:v>
                </c:pt>
              </c:strCache>
            </c:strRef>
          </c:tx>
          <c:spPr>
            <a:ln w="28575" cap="rnd">
              <a:solidFill>
                <a:schemeClr val="accent3"/>
              </a:solidFill>
              <a:round/>
            </a:ln>
            <a:effectLst/>
          </c:spPr>
          <c:marker>
            <c:symbol val="none"/>
          </c:marker>
          <c:cat>
            <c:numRef>
              <c:f>Sheet1!$B$24:$B$83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Sheet1!$G$24:$G$83</c:f>
              <c:numCache>
                <c:formatCode>#,##0.0;"▲ "#,##0.0</c:formatCode>
                <c:ptCount val="60"/>
                <c:pt idx="0">
                  <c:v>120.1</c:v>
                </c:pt>
                <c:pt idx="1">
                  <c:v>122.7</c:v>
                </c:pt>
                <c:pt idx="2">
                  <c:v>125.4</c:v>
                </c:pt>
                <c:pt idx="3">
                  <c:v>127.1</c:v>
                </c:pt>
                <c:pt idx="4">
                  <c:v>132.5</c:v>
                </c:pt>
                <c:pt idx="5">
                  <c:v>139.5</c:v>
                </c:pt>
                <c:pt idx="6">
                  <c:v>139.4</c:v>
                </c:pt>
                <c:pt idx="7">
                  <c:v>139.19999999999999</c:v>
                </c:pt>
                <c:pt idx="8">
                  <c:v>142.69999999999999</c:v>
                </c:pt>
                <c:pt idx="9">
                  <c:v>147.69999999999999</c:v>
                </c:pt>
                <c:pt idx="10">
                  <c:v>162.80000000000001</c:v>
                </c:pt>
                <c:pt idx="11">
                  <c:v>169.2</c:v>
                </c:pt>
                <c:pt idx="12">
                  <c:v>178.3</c:v>
                </c:pt>
                <c:pt idx="13">
                  <c:v>183.4</c:v>
                </c:pt>
                <c:pt idx="14">
                  <c:v>179.5</c:v>
                </c:pt>
                <c:pt idx="15">
                  <c:v>189</c:v>
                </c:pt>
                <c:pt idx="16">
                  <c:v>188.5</c:v>
                </c:pt>
                <c:pt idx="17">
                  <c:v>178.5</c:v>
                </c:pt>
                <c:pt idx="18">
                  <c:v>170.3</c:v>
                </c:pt>
                <c:pt idx="19">
                  <c:v>162.69999999999999</c:v>
                </c:pt>
                <c:pt idx="20">
                  <c:v>164.1</c:v>
                </c:pt>
                <c:pt idx="21">
                  <c:v>161.5</c:v>
                </c:pt>
                <c:pt idx="22">
                  <c:v>156.80000000000001</c:v>
                </c:pt>
                <c:pt idx="23">
                  <c:v>160.1</c:v>
                </c:pt>
                <c:pt idx="24">
                  <c:v>157.4</c:v>
                </c:pt>
                <c:pt idx="25">
                  <c:v>156.4</c:v>
                </c:pt>
                <c:pt idx="26">
                  <c:v>158.6</c:v>
                </c:pt>
                <c:pt idx="27">
                  <c:v>162</c:v>
                </c:pt>
                <c:pt idx="28">
                  <c:v>166.2</c:v>
                </c:pt>
                <c:pt idx="29">
                  <c:v>167</c:v>
                </c:pt>
                <c:pt idx="30">
                  <c:v>161.69999999999999</c:v>
                </c:pt>
                <c:pt idx="31">
                  <c:v>162.6</c:v>
                </c:pt>
                <c:pt idx="32">
                  <c:v>164.7</c:v>
                </c:pt>
                <c:pt idx="33">
                  <c:v>164.3</c:v>
                </c:pt>
                <c:pt idx="34">
                  <c:v>167.7</c:v>
                </c:pt>
                <c:pt idx="35">
                  <c:v>171.6</c:v>
                </c:pt>
                <c:pt idx="36">
                  <c:v>172.3</c:v>
                </c:pt>
                <c:pt idx="37">
                  <c:v>173</c:v>
                </c:pt>
                <c:pt idx="38">
                  <c:v>162.30000000000001</c:v>
                </c:pt>
                <c:pt idx="39">
                  <c:v>157.6</c:v>
                </c:pt>
                <c:pt idx="40">
                  <c:v>162.1</c:v>
                </c:pt>
                <c:pt idx="41">
                  <c:v>164.7</c:v>
                </c:pt>
                <c:pt idx="42">
                  <c:v>163.6</c:v>
                </c:pt>
                <c:pt idx="43">
                  <c:v>166</c:v>
                </c:pt>
                <c:pt idx="44">
                  <c:v>162.80000000000001</c:v>
                </c:pt>
                <c:pt idx="45">
                  <c:v>160.19999999999999</c:v>
                </c:pt>
                <c:pt idx="46">
                  <c:v>155.5</c:v>
                </c:pt>
                <c:pt idx="47">
                  <c:v>153.9</c:v>
                </c:pt>
                <c:pt idx="48">
                  <c:v>151.6</c:v>
                </c:pt>
                <c:pt idx="49">
                  <c:v>154.69999999999999</c:v>
                </c:pt>
                <c:pt idx="50">
                  <c:v>155.30000000000001</c:v>
                </c:pt>
                <c:pt idx="51">
                  <c:v>155.69999999999999</c:v>
                </c:pt>
                <c:pt idx="52">
                  <c:v>159.5</c:v>
                </c:pt>
                <c:pt idx="53">
                  <c:v>162</c:v>
                </c:pt>
                <c:pt idx="54">
                  <c:v>163.9</c:v>
                </c:pt>
                <c:pt idx="55">
                  <c:v>167</c:v>
                </c:pt>
                <c:pt idx="56">
                  <c:v>167.2</c:v>
                </c:pt>
                <c:pt idx="57">
                  <c:v>173.2</c:v>
                </c:pt>
                <c:pt idx="58" formatCode="0.0;&quot;▲ &quot;0.0">
                  <c:v>188.2</c:v>
                </c:pt>
                <c:pt idx="59" formatCode="0.0;&quot;▲ &quot;0.0">
                  <c:v>193.2</c:v>
                </c:pt>
              </c:numCache>
            </c:numRef>
          </c:val>
          <c:smooth val="0"/>
          <c:extLst>
            <c:ext xmlns:c16="http://schemas.microsoft.com/office/drawing/2014/chart" uri="{C3380CC4-5D6E-409C-BE32-E72D297353CC}">
              <c16:uniqueId val="{00000002-3726-40DE-A65B-6BA38ABBBAED}"/>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spPr>
        <a:noFill/>
        <a:ln>
          <a:noFill/>
        </a:ln>
        <a:effectLst/>
      </c:spPr>
    </c:plotArea>
    <c:legend>
      <c:legendPos val="r"/>
      <c:layout>
        <c:manualLayout>
          <c:xMode val="edge"/>
          <c:yMode val="edge"/>
          <c:x val="5.6705943475324691E-2"/>
          <c:y val="0.14407266260081419"/>
          <c:w val="0.90389675555811699"/>
          <c:h val="8.3875700838721881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ナフサ・液化石油ガスの推移（前年比）</a:t>
            </a:r>
            <a:endParaRPr lang="en-US" altLang="ja-JP" sz="1200" baseline="0">
              <a:latin typeface="ＭＳ Ｐゴシック 本文"/>
            </a:endParaRPr>
          </a:p>
        </c:rich>
      </c:tx>
      <c:layout>
        <c:manualLayout>
          <c:xMode val="edge"/>
          <c:yMode val="edge"/>
          <c:x val="0.23596419503546515"/>
          <c:y val="3.3179580370010675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2"/>
          <c:order val="0"/>
          <c:tx>
            <c:strRef>
              <c:f>Sheet1!$O$23</c:f>
              <c:strCache>
                <c:ptCount val="1"/>
                <c:pt idx="0">
                  <c:v>ナフサ</c:v>
                </c:pt>
              </c:strCache>
            </c:strRef>
          </c:tx>
          <c:spPr>
            <a:ln w="25400">
              <a:solidFill>
                <a:srgbClr val="4472C4"/>
              </a:solidFill>
            </a:ln>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Sheet1!$O$24:$O$83</c:f>
              <c:numCache>
                <c:formatCode>0.0;"▲ "0.0</c:formatCode>
                <c:ptCount val="60"/>
                <c:pt idx="0">
                  <c:v>92.660550458715591</c:v>
                </c:pt>
                <c:pt idx="1">
                  <c:v>79.084967320261441</c:v>
                </c:pt>
                <c:pt idx="2">
                  <c:v>79.084967320261441</c:v>
                </c:pt>
                <c:pt idx="3">
                  <c:v>79.084967320261441</c:v>
                </c:pt>
                <c:pt idx="4">
                  <c:v>94.246861924686186</c:v>
                </c:pt>
                <c:pt idx="5">
                  <c:v>94.246861924686186</c:v>
                </c:pt>
                <c:pt idx="6">
                  <c:v>94.246861924686186</c:v>
                </c:pt>
                <c:pt idx="7">
                  <c:v>67.617449664429529</c:v>
                </c:pt>
                <c:pt idx="8">
                  <c:v>67.617449664429529</c:v>
                </c:pt>
                <c:pt idx="9">
                  <c:v>67.617449664429529</c:v>
                </c:pt>
                <c:pt idx="10">
                  <c:v>81.020408163265301</c:v>
                </c:pt>
                <c:pt idx="11">
                  <c:v>81.020408163265301</c:v>
                </c:pt>
                <c:pt idx="12">
                  <c:v>81.020408163265301</c:v>
                </c:pt>
                <c:pt idx="13">
                  <c:v>53.102189781021899</c:v>
                </c:pt>
                <c:pt idx="14">
                  <c:v>53.102189781021899</c:v>
                </c:pt>
                <c:pt idx="15">
                  <c:v>53.102189781021899</c:v>
                </c:pt>
                <c:pt idx="16">
                  <c:v>20.355411954765753</c:v>
                </c:pt>
                <c:pt idx="17">
                  <c:v>20.355411954765753</c:v>
                </c:pt>
                <c:pt idx="18">
                  <c:v>20.355411954765753</c:v>
                </c:pt>
                <c:pt idx="19">
                  <c:v>2.8528528528528527</c:v>
                </c:pt>
                <c:pt idx="20">
                  <c:v>2.8528528528528527</c:v>
                </c:pt>
                <c:pt idx="21">
                  <c:v>2.8528528528528527</c:v>
                </c:pt>
                <c:pt idx="22">
                  <c:v>-21.833897031191281</c:v>
                </c:pt>
                <c:pt idx="23">
                  <c:v>-21.833897031191281</c:v>
                </c:pt>
                <c:pt idx="24">
                  <c:v>-21.833897031191281</c:v>
                </c:pt>
                <c:pt idx="25">
                  <c:v>-22.089789431863327</c:v>
                </c:pt>
                <c:pt idx="26">
                  <c:v>-22.089789431863327</c:v>
                </c:pt>
                <c:pt idx="27">
                  <c:v>-22.089789431863327</c:v>
                </c:pt>
                <c:pt idx="28">
                  <c:v>0.49217002237136465</c:v>
                </c:pt>
                <c:pt idx="29">
                  <c:v>0.49217002237136465</c:v>
                </c:pt>
                <c:pt idx="30">
                  <c:v>0.49217002237136465</c:v>
                </c:pt>
                <c:pt idx="31">
                  <c:v>8.7104622871046224</c:v>
                </c:pt>
                <c:pt idx="32">
                  <c:v>8.7104622871046224</c:v>
                </c:pt>
                <c:pt idx="33">
                  <c:v>8.7104622871046224</c:v>
                </c:pt>
                <c:pt idx="34">
                  <c:v>17.596153846153847</c:v>
                </c:pt>
                <c:pt idx="35">
                  <c:v>17.596153846153847</c:v>
                </c:pt>
                <c:pt idx="36">
                  <c:v>17.596153846153847</c:v>
                </c:pt>
                <c:pt idx="37">
                  <c:v>21.417644059153496</c:v>
                </c:pt>
                <c:pt idx="38">
                  <c:v>21.417644059153496</c:v>
                </c:pt>
                <c:pt idx="39">
                  <c:v>21.417644059153496</c:v>
                </c:pt>
                <c:pt idx="40">
                  <c:v>0.89047195013357083</c:v>
                </c:pt>
                <c:pt idx="41">
                  <c:v>0.89047195013357083</c:v>
                </c:pt>
                <c:pt idx="42">
                  <c:v>0.89047195013357083</c:v>
                </c:pt>
                <c:pt idx="43">
                  <c:v>1.9247985675917638</c:v>
                </c:pt>
                <c:pt idx="44">
                  <c:v>1.9247985675917638</c:v>
                </c:pt>
                <c:pt idx="45">
                  <c:v>1.9247985675917638</c:v>
                </c:pt>
                <c:pt idx="46">
                  <c:v>-16.230580539656582</c:v>
                </c:pt>
                <c:pt idx="47">
                  <c:v>-16.230580539656582</c:v>
                </c:pt>
                <c:pt idx="48">
                  <c:v>-17.252657399836469</c:v>
                </c:pt>
                <c:pt idx="49">
                  <c:v>-17.513649727005458</c:v>
                </c:pt>
                <c:pt idx="50">
                  <c:v>-17.513649727005458</c:v>
                </c:pt>
                <c:pt idx="51">
                  <c:v>-17.807643847123057</c:v>
                </c:pt>
                <c:pt idx="52">
                  <c:v>-10.59135039717564</c:v>
                </c:pt>
                <c:pt idx="53">
                  <c:v>-10.59135039717564</c:v>
                </c:pt>
                <c:pt idx="54">
                  <c:v>-10.150044130626654</c:v>
                </c:pt>
                <c:pt idx="55">
                  <c:v>-11.857707509881422</c:v>
                </c:pt>
                <c:pt idx="56">
                  <c:v>-11.857707509881422</c:v>
                </c:pt>
                <c:pt idx="57">
                  <c:v>-11.857707509881422</c:v>
                </c:pt>
                <c:pt idx="58">
                  <c:v>79.404587603709132</c:v>
                </c:pt>
                <c:pt idx="59">
                  <c:v>79.404587603709132</c:v>
                </c:pt>
              </c:numCache>
            </c:numRef>
          </c:val>
          <c:smooth val="0"/>
          <c:extLst>
            <c:ext xmlns:c16="http://schemas.microsoft.com/office/drawing/2014/chart" uri="{C3380CC4-5D6E-409C-BE32-E72D297353CC}">
              <c16:uniqueId val="{00000000-19D2-48A2-B07D-EE1190EFB480}"/>
            </c:ext>
          </c:extLst>
        </c:ser>
        <c:ser>
          <c:idx val="3"/>
          <c:order val="1"/>
          <c:tx>
            <c:strRef>
              <c:f>Sheet1!$P$23</c:f>
              <c:strCache>
                <c:ptCount val="1"/>
                <c:pt idx="0">
                  <c:v>液化石油ガス</c:v>
                </c:pt>
              </c:strCache>
            </c:strRef>
          </c:tx>
          <c:spPr>
            <a:ln w="25400">
              <a:solidFill>
                <a:srgbClr val="ED7D31"/>
              </a:solidFill>
            </a:ln>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Sheet1!$P$24:$P$83</c:f>
              <c:numCache>
                <c:formatCode>0.0;"▲ "0.0</c:formatCode>
                <c:ptCount val="60"/>
                <c:pt idx="0">
                  <c:v>43.249427917620132</c:v>
                </c:pt>
                <c:pt idx="1">
                  <c:v>54.586129753914989</c:v>
                </c:pt>
                <c:pt idx="2">
                  <c:v>69.450549450549445</c:v>
                </c:pt>
                <c:pt idx="3">
                  <c:v>72.964169381107496</c:v>
                </c:pt>
                <c:pt idx="4">
                  <c:v>83.567567567567565</c:v>
                </c:pt>
                <c:pt idx="5">
                  <c:v>103.59342915811087</c:v>
                </c:pt>
                <c:pt idx="6">
                  <c:v>90.359168241965975</c:v>
                </c:pt>
                <c:pt idx="7">
                  <c:v>61.524978089395269</c:v>
                </c:pt>
                <c:pt idx="8">
                  <c:v>40.874233128834355</c:v>
                </c:pt>
                <c:pt idx="9">
                  <c:v>43.061516452074386</c:v>
                </c:pt>
                <c:pt idx="10">
                  <c:v>61.146051712089445</c:v>
                </c:pt>
                <c:pt idx="11">
                  <c:v>86.564885496183209</c:v>
                </c:pt>
                <c:pt idx="12">
                  <c:v>82.188498402555908</c:v>
                </c:pt>
                <c:pt idx="13">
                  <c:v>58.610709117221411</c:v>
                </c:pt>
                <c:pt idx="14">
                  <c:v>37.548638132295721</c:v>
                </c:pt>
                <c:pt idx="15">
                  <c:v>23.728813559322031</c:v>
                </c:pt>
                <c:pt idx="16">
                  <c:v>15.959952885747937</c:v>
                </c:pt>
                <c:pt idx="17">
                  <c:v>-3.5300050428643468</c:v>
                </c:pt>
                <c:pt idx="18">
                  <c:v>-3.0784508440913605</c:v>
                </c:pt>
                <c:pt idx="19">
                  <c:v>0.97666847531199141</c:v>
                </c:pt>
                <c:pt idx="20">
                  <c:v>-0.48992923244420256</c:v>
                </c:pt>
                <c:pt idx="21">
                  <c:v>6.9</c:v>
                </c:pt>
                <c:pt idx="22">
                  <c:v>-15.741543798785777</c:v>
                </c:pt>
                <c:pt idx="23">
                  <c:v>-32.937806873977088</c:v>
                </c:pt>
                <c:pt idx="24">
                  <c:v>-29.899167032003504</c:v>
                </c:pt>
                <c:pt idx="25">
                  <c:v>-35.720802919708028</c:v>
                </c:pt>
                <c:pt idx="26">
                  <c:v>-35.407826496935407</c:v>
                </c:pt>
                <c:pt idx="27">
                  <c:v>-18.163368848300355</c:v>
                </c:pt>
                <c:pt idx="28">
                  <c:v>-4.9771457592686641</c:v>
                </c:pt>
                <c:pt idx="29">
                  <c:v>2.8750653423941457</c:v>
                </c:pt>
                <c:pt idx="30">
                  <c:v>1.5368852459016396</c:v>
                </c:pt>
                <c:pt idx="31">
                  <c:v>2.9016657710908116</c:v>
                </c:pt>
                <c:pt idx="32">
                  <c:v>8.369803063457331</c:v>
                </c:pt>
                <c:pt idx="33">
                  <c:v>-4.5837231057062677</c:v>
                </c:pt>
                <c:pt idx="34">
                  <c:v>3.9114770972722592</c:v>
                </c:pt>
                <c:pt idx="35">
                  <c:v>22.574740695546065</c:v>
                </c:pt>
                <c:pt idx="36">
                  <c:v>22.076297686053785</c:v>
                </c:pt>
                <c:pt idx="37">
                  <c:v>39.176721078779273</c:v>
                </c:pt>
                <c:pt idx="38">
                  <c:v>43.941605839416063</c:v>
                </c:pt>
                <c:pt idx="39">
                  <c:v>14.631122132672038</c:v>
                </c:pt>
                <c:pt idx="40">
                  <c:v>-1.4965259219668627</c:v>
                </c:pt>
                <c:pt idx="41">
                  <c:v>1.2195121951219512</c:v>
                </c:pt>
                <c:pt idx="42">
                  <c:v>4.0363269424823409</c:v>
                </c:pt>
                <c:pt idx="43">
                  <c:v>6.9973890339425591</c:v>
                </c:pt>
                <c:pt idx="44">
                  <c:v>5.8051489146895516</c:v>
                </c:pt>
                <c:pt idx="45">
                  <c:v>-1.1274509803921569</c:v>
                </c:pt>
                <c:pt idx="46">
                  <c:v>-3.9623576027736505</c:v>
                </c:pt>
                <c:pt idx="47">
                  <c:v>-6.9686411149825789</c:v>
                </c:pt>
                <c:pt idx="48">
                  <c:v>-6.25</c:v>
                </c:pt>
                <c:pt idx="49">
                  <c:v>-8.2100968893421715</c:v>
                </c:pt>
                <c:pt idx="50">
                  <c:v>-11.663286004056793</c:v>
                </c:pt>
                <c:pt idx="51">
                  <c:v>-10.32990805840995</c:v>
                </c:pt>
                <c:pt idx="52">
                  <c:v>-11.340206185567011</c:v>
                </c:pt>
                <c:pt idx="53">
                  <c:v>-19.779116465863453</c:v>
                </c:pt>
                <c:pt idx="54">
                  <c:v>-20.562560620756546</c:v>
                </c:pt>
                <c:pt idx="55">
                  <c:v>-15.763787213274767</c:v>
                </c:pt>
                <c:pt idx="56">
                  <c:v>-14.408396946564885</c:v>
                </c:pt>
                <c:pt idx="57">
                  <c:v>-9.9157164105106581</c:v>
                </c:pt>
                <c:pt idx="58">
                  <c:v>17.844249613202681</c:v>
                </c:pt>
                <c:pt idx="59">
                  <c:v>40.342429106474057</c:v>
                </c:pt>
              </c:numCache>
            </c:numRef>
          </c:val>
          <c:smooth val="0"/>
          <c:extLst>
            <c:ext xmlns:c16="http://schemas.microsoft.com/office/drawing/2014/chart" uri="{C3380CC4-5D6E-409C-BE32-E72D297353CC}">
              <c16:uniqueId val="{00000001-19D2-48A2-B07D-EE1190EFB480}"/>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00"/>
          <c:min val="-5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0"/>
      </c:valAx>
    </c:plotArea>
    <c:legend>
      <c:legendPos val="r"/>
      <c:layout>
        <c:manualLayout>
          <c:xMode val="edge"/>
          <c:yMode val="edge"/>
          <c:x val="0.60151061725672283"/>
          <c:y val="0.15108610525874516"/>
          <c:w val="0.26762164433949787"/>
          <c:h val="0.14586820140156137"/>
        </c:manualLayout>
      </c:layout>
      <c:overlay val="0"/>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石油化学系芳香族製品の推移（前年比）</a:t>
            </a:r>
            <a:endParaRPr lang="en-US" altLang="ja-JP" sz="1200" baseline="0">
              <a:latin typeface="ＭＳ Ｐゴシック 本文"/>
            </a:endParaRPr>
          </a:p>
        </c:rich>
      </c:tx>
      <c:layout>
        <c:manualLayout>
          <c:xMode val="edge"/>
          <c:yMode val="edge"/>
          <c:x val="0.19191234747263783"/>
          <c:y val="4.1246212017756759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Sheet1!$V$23</c:f>
              <c:strCache>
                <c:ptCount val="1"/>
                <c:pt idx="0">
                  <c:v>キシレン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Sheet1!$V$24:$V$83</c:f>
              <c:numCache>
                <c:formatCode>0.0;"▲ "0.0</c:formatCode>
                <c:ptCount val="60"/>
                <c:pt idx="0">
                  <c:v>82.204362801377727</c:v>
                </c:pt>
                <c:pt idx="1">
                  <c:v>84.135667396061265</c:v>
                </c:pt>
                <c:pt idx="2">
                  <c:v>83.792723263506062</c:v>
                </c:pt>
                <c:pt idx="3">
                  <c:v>73.219978746014874</c:v>
                </c:pt>
                <c:pt idx="4">
                  <c:v>89.780219780219781</c:v>
                </c:pt>
                <c:pt idx="5">
                  <c:v>92.282608695652172</c:v>
                </c:pt>
                <c:pt idx="6">
                  <c:v>71.38429752066115</c:v>
                </c:pt>
                <c:pt idx="7">
                  <c:v>60.754070265638383</c:v>
                </c:pt>
                <c:pt idx="8">
                  <c:v>60.202492211838006</c:v>
                </c:pt>
                <c:pt idx="9">
                  <c:v>66.109951287404314</c:v>
                </c:pt>
                <c:pt idx="10">
                  <c:v>68.717616580310874</c:v>
                </c:pt>
                <c:pt idx="11">
                  <c:v>77.441713925645871</c:v>
                </c:pt>
                <c:pt idx="12">
                  <c:v>98.865784499054826</c:v>
                </c:pt>
                <c:pt idx="13">
                  <c:v>61.200237670825906</c:v>
                </c:pt>
                <c:pt idx="14">
                  <c:v>50.749850029993993</c:v>
                </c:pt>
                <c:pt idx="15">
                  <c:v>60.429447852760738</c:v>
                </c:pt>
                <c:pt idx="16">
                  <c:v>53.097857556456283</c:v>
                </c:pt>
                <c:pt idx="17">
                  <c:v>37.026568682871677</c:v>
                </c:pt>
                <c:pt idx="18">
                  <c:v>25.075346594333936</c:v>
                </c:pt>
                <c:pt idx="19">
                  <c:v>16.524520255863539</c:v>
                </c:pt>
                <c:pt idx="20">
                  <c:v>9.1395235780262514</c:v>
                </c:pt>
                <c:pt idx="21">
                  <c:v>-2.3879346459991622</c:v>
                </c:pt>
                <c:pt idx="22">
                  <c:v>-8.522072936660269</c:v>
                </c:pt>
                <c:pt idx="23">
                  <c:v>-17.1875</c:v>
                </c:pt>
                <c:pt idx="24">
                  <c:v>-26.901140684410645</c:v>
                </c:pt>
                <c:pt idx="25">
                  <c:v>-12.67969037965352</c:v>
                </c:pt>
                <c:pt idx="26">
                  <c:v>-0.31834460803820136</c:v>
                </c:pt>
                <c:pt idx="27">
                  <c:v>1.9502868068833654</c:v>
                </c:pt>
                <c:pt idx="28">
                  <c:v>-3.6308623298033287</c:v>
                </c:pt>
                <c:pt idx="29">
                  <c:v>0.90759075907590758</c:v>
                </c:pt>
                <c:pt idx="30">
                  <c:v>16.048192771084338</c:v>
                </c:pt>
                <c:pt idx="31">
                  <c:v>12.808783165599268</c:v>
                </c:pt>
                <c:pt idx="32">
                  <c:v>13.363028953229399</c:v>
                </c:pt>
                <c:pt idx="33">
                  <c:v>10.214592274678111</c:v>
                </c:pt>
                <c:pt idx="34">
                  <c:v>14.09987410826689</c:v>
                </c:pt>
                <c:pt idx="35">
                  <c:v>17.538593481989707</c:v>
                </c:pt>
                <c:pt idx="36">
                  <c:v>16.60164716081491</c:v>
                </c:pt>
                <c:pt idx="37">
                  <c:v>13.592233009708739</c:v>
                </c:pt>
                <c:pt idx="38">
                  <c:v>-6.0678642714570863</c:v>
                </c:pt>
                <c:pt idx="39">
                  <c:v>-16.654163540885222</c:v>
                </c:pt>
                <c:pt idx="40">
                  <c:v>-17.229199372056513</c:v>
                </c:pt>
                <c:pt idx="41">
                  <c:v>-12.387571545380212</c:v>
                </c:pt>
                <c:pt idx="42">
                  <c:v>-11.544850498338869</c:v>
                </c:pt>
                <c:pt idx="43">
                  <c:v>-10.259529602595297</c:v>
                </c:pt>
                <c:pt idx="44">
                  <c:v>-10.766208251473477</c:v>
                </c:pt>
                <c:pt idx="45">
                  <c:v>-13.161993769470405</c:v>
                </c:pt>
                <c:pt idx="46">
                  <c:v>-24.788525193085693</c:v>
                </c:pt>
                <c:pt idx="47">
                  <c:v>-31.229478292593942</c:v>
                </c:pt>
                <c:pt idx="48">
                  <c:v>-28.661710037174721</c:v>
                </c:pt>
                <c:pt idx="49">
                  <c:v>-26.235600148643627</c:v>
                </c:pt>
                <c:pt idx="50">
                  <c:v>-15.852103697407564</c:v>
                </c:pt>
                <c:pt idx="51">
                  <c:v>-13.366336633663366</c:v>
                </c:pt>
                <c:pt idx="52">
                  <c:v>-7.728781412991939</c:v>
                </c:pt>
                <c:pt idx="53">
                  <c:v>-7.0928604759682692</c:v>
                </c:pt>
                <c:pt idx="54">
                  <c:v>-4.31924882629108</c:v>
                </c:pt>
                <c:pt idx="55">
                  <c:v>-5.1965657478535929</c:v>
                </c:pt>
                <c:pt idx="56">
                  <c:v>-7.089387934830472</c:v>
                </c:pt>
                <c:pt idx="57">
                  <c:v>12.466367713004484</c:v>
                </c:pt>
                <c:pt idx="58">
                  <c:v>57.995110024449872</c:v>
                </c:pt>
                <c:pt idx="59">
                  <c:v>81.644562334217497</c:v>
                </c:pt>
              </c:numCache>
            </c:numRef>
          </c:val>
          <c:smooth val="0"/>
          <c:extLst>
            <c:ext xmlns:c16="http://schemas.microsoft.com/office/drawing/2014/chart" uri="{C3380CC4-5D6E-409C-BE32-E72D297353CC}">
              <c16:uniqueId val="{00000000-6193-433C-B6E4-BD0EF84BA41C}"/>
            </c:ext>
          </c:extLst>
        </c:ser>
        <c:ser>
          <c:idx val="1"/>
          <c:order val="1"/>
          <c:tx>
            <c:strRef>
              <c:f>Sheet1!$U$23</c:f>
              <c:strCache>
                <c:ptCount val="1"/>
                <c:pt idx="0">
                  <c:v>ベンゼン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Sheet1!$U$24:$U$83</c:f>
              <c:numCache>
                <c:formatCode>0.0;"▲ "0.0</c:formatCode>
                <c:ptCount val="60"/>
                <c:pt idx="0">
                  <c:v>143.42857142857142</c:v>
                </c:pt>
                <c:pt idx="1">
                  <c:v>168.2448036951501</c:v>
                </c:pt>
                <c:pt idx="2">
                  <c:v>140.70695553021665</c:v>
                </c:pt>
                <c:pt idx="3">
                  <c:v>153.19905213270141</c:v>
                </c:pt>
                <c:pt idx="4">
                  <c:v>155.16431924882627</c:v>
                </c:pt>
                <c:pt idx="5">
                  <c:v>96.669750231267329</c:v>
                </c:pt>
                <c:pt idx="6">
                  <c:v>61.40625</c:v>
                </c:pt>
                <c:pt idx="7">
                  <c:v>68.882175226586099</c:v>
                </c:pt>
                <c:pt idx="8">
                  <c:v>49.339207048458142</c:v>
                </c:pt>
                <c:pt idx="9">
                  <c:v>53.728813559322035</c:v>
                </c:pt>
                <c:pt idx="10">
                  <c:v>42.263395092638959</c:v>
                </c:pt>
                <c:pt idx="11">
                  <c:v>43.942883463841554</c:v>
                </c:pt>
                <c:pt idx="12">
                  <c:v>63.990610328638489</c:v>
                </c:pt>
                <c:pt idx="13">
                  <c:v>25.742574257425741</c:v>
                </c:pt>
                <c:pt idx="14">
                  <c:v>16.200852676456655</c:v>
                </c:pt>
                <c:pt idx="15">
                  <c:v>16.190921853065046</c:v>
                </c:pt>
                <c:pt idx="16">
                  <c:v>15.685372585096596</c:v>
                </c:pt>
                <c:pt idx="17">
                  <c:v>3.9981185324553148</c:v>
                </c:pt>
                <c:pt idx="18">
                  <c:v>1.984511132623427</c:v>
                </c:pt>
                <c:pt idx="19">
                  <c:v>3.1305903398926658</c:v>
                </c:pt>
                <c:pt idx="20">
                  <c:v>2.6548672566371683</c:v>
                </c:pt>
                <c:pt idx="21">
                  <c:v>-10.841602352076443</c:v>
                </c:pt>
                <c:pt idx="22">
                  <c:v>-10.841253079901442</c:v>
                </c:pt>
                <c:pt idx="23">
                  <c:v>-26.847999999999999</c:v>
                </c:pt>
                <c:pt idx="24">
                  <c:v>-39.393071858001719</c:v>
                </c:pt>
                <c:pt idx="25">
                  <c:v>-23.758986648408083</c:v>
                </c:pt>
                <c:pt idx="26">
                  <c:v>3.6689767631471666</c:v>
                </c:pt>
                <c:pt idx="27">
                  <c:v>14.699959726137736</c:v>
                </c:pt>
                <c:pt idx="28">
                  <c:v>6.5208747514910543</c:v>
                </c:pt>
                <c:pt idx="29">
                  <c:v>16.870194482134782</c:v>
                </c:pt>
                <c:pt idx="30">
                  <c:v>15.662078785002373</c:v>
                </c:pt>
                <c:pt idx="31">
                  <c:v>17.346053772766695</c:v>
                </c:pt>
                <c:pt idx="32">
                  <c:v>23.357963875205257</c:v>
                </c:pt>
                <c:pt idx="33">
                  <c:v>24.319868095630671</c:v>
                </c:pt>
                <c:pt idx="34">
                  <c:v>26.608764311093566</c:v>
                </c:pt>
                <c:pt idx="35">
                  <c:v>41.513560804899384</c:v>
                </c:pt>
                <c:pt idx="36">
                  <c:v>51.487954652810586</c:v>
                </c:pt>
                <c:pt idx="37">
                  <c:v>40.413111809609333</c:v>
                </c:pt>
                <c:pt idx="38">
                  <c:v>14.392449862367283</c:v>
                </c:pt>
                <c:pt idx="39">
                  <c:v>-5.1966292134831464</c:v>
                </c:pt>
                <c:pt idx="40">
                  <c:v>1.1944755505785742</c:v>
                </c:pt>
                <c:pt idx="41">
                  <c:v>3.0572755417956654</c:v>
                </c:pt>
                <c:pt idx="42">
                  <c:v>9.9302421009437829</c:v>
                </c:pt>
                <c:pt idx="43">
                  <c:v>0.11086474501108648</c:v>
                </c:pt>
                <c:pt idx="44">
                  <c:v>-10.682196339434276</c:v>
                </c:pt>
                <c:pt idx="45">
                  <c:v>-20.159151193633949</c:v>
                </c:pt>
                <c:pt idx="46">
                  <c:v>-35.141877143748047</c:v>
                </c:pt>
                <c:pt idx="47">
                  <c:v>-38.423493044822258</c:v>
                </c:pt>
                <c:pt idx="48">
                  <c:v>-35.079513564078574</c:v>
                </c:pt>
                <c:pt idx="49">
                  <c:v>-33.22673488967061</c:v>
                </c:pt>
                <c:pt idx="50">
                  <c:v>-27.500859401856307</c:v>
                </c:pt>
                <c:pt idx="51">
                  <c:v>-24.185185185185187</c:v>
                </c:pt>
                <c:pt idx="52">
                  <c:v>-26.816672814459611</c:v>
                </c:pt>
                <c:pt idx="53">
                  <c:v>-26.211040180247839</c:v>
                </c:pt>
                <c:pt idx="54">
                  <c:v>-25.5692422545726</c:v>
                </c:pt>
                <c:pt idx="55">
                  <c:v>-19.342930970837948</c:v>
                </c:pt>
                <c:pt idx="56">
                  <c:v>-13.934426229508196</c:v>
                </c:pt>
                <c:pt idx="57">
                  <c:v>34.385382059800669</c:v>
                </c:pt>
                <c:pt idx="58">
                  <c:v>71.29807692307692</c:v>
                </c:pt>
                <c:pt idx="59">
                  <c:v>64.959839357429715</c:v>
                </c:pt>
              </c:numCache>
            </c:numRef>
          </c:val>
          <c:smooth val="0"/>
          <c:extLst>
            <c:ext xmlns:c16="http://schemas.microsoft.com/office/drawing/2014/chart" uri="{C3380CC4-5D6E-409C-BE32-E72D297353CC}">
              <c16:uniqueId val="{00000001-6193-433C-B6E4-BD0EF84BA41C}"/>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00"/>
          <c:min val="-5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25065939584940605"/>
          <c:y val="0.1470527894348721"/>
          <c:w val="0.50848112424504588"/>
          <c:h val="8.940177986733884E-2"/>
        </c:manualLayout>
      </c:layout>
      <c:overlay val="0"/>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石油化学基礎製品の推移（前年比）</a:t>
            </a:r>
            <a:endParaRPr lang="en-US" altLang="ja-JP" sz="1200" baseline="0">
              <a:latin typeface="ＭＳ Ｐゴシック 本文"/>
            </a:endParaRPr>
          </a:p>
        </c:rich>
      </c:tx>
      <c:layout>
        <c:manualLayout>
          <c:xMode val="edge"/>
          <c:yMode val="edge"/>
          <c:x val="0.15326549265804504"/>
          <c:y val="2.5112948722264602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Sheet1!$Y$23</c:f>
              <c:strCache>
                <c:ptCount val="1"/>
                <c:pt idx="0">
                  <c:v>プロピレン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Sheet1!$Y$24:$Y$83</c:f>
              <c:numCache>
                <c:formatCode>0.0;"▲ "0.0</c:formatCode>
                <c:ptCount val="60"/>
                <c:pt idx="0">
                  <c:v>55.687203791469194</c:v>
                </c:pt>
                <c:pt idx="1">
                  <c:v>50.421940928270047</c:v>
                </c:pt>
                <c:pt idx="2">
                  <c:v>50.105263157894733</c:v>
                </c:pt>
                <c:pt idx="3">
                  <c:v>49.475890985324952</c:v>
                </c:pt>
                <c:pt idx="4">
                  <c:v>61.207778915046063</c:v>
                </c:pt>
                <c:pt idx="5">
                  <c:v>60.572012257405518</c:v>
                </c:pt>
                <c:pt idx="6">
                  <c:v>58.82352941176471</c:v>
                </c:pt>
                <c:pt idx="7">
                  <c:v>45.977011494252871</c:v>
                </c:pt>
                <c:pt idx="8">
                  <c:v>46.384479717813043</c:v>
                </c:pt>
                <c:pt idx="9">
                  <c:v>46.760070052539405</c:v>
                </c:pt>
                <c:pt idx="10">
                  <c:v>58.636363636363633</c:v>
                </c:pt>
                <c:pt idx="11">
                  <c:v>67.673716012084583</c:v>
                </c:pt>
                <c:pt idx="12">
                  <c:v>68.873668188736673</c:v>
                </c:pt>
                <c:pt idx="13">
                  <c:v>47.335203366058906</c:v>
                </c:pt>
                <c:pt idx="14">
                  <c:v>46.984572230014024</c:v>
                </c:pt>
                <c:pt idx="15">
                  <c:v>47.405329593267886</c:v>
                </c:pt>
                <c:pt idx="16">
                  <c:v>21.650793650793652</c:v>
                </c:pt>
                <c:pt idx="17">
                  <c:v>21.310432569974555</c:v>
                </c:pt>
                <c:pt idx="18">
                  <c:v>21.775223499361431</c:v>
                </c:pt>
                <c:pt idx="19">
                  <c:v>7.328891580860085</c:v>
                </c:pt>
                <c:pt idx="20">
                  <c:v>7.2289156626506026</c:v>
                </c:pt>
                <c:pt idx="21">
                  <c:v>5.90692124105012</c:v>
                </c:pt>
                <c:pt idx="22">
                  <c:v>-13.896848137535816</c:v>
                </c:pt>
                <c:pt idx="23">
                  <c:v>-19.234234234234233</c:v>
                </c:pt>
                <c:pt idx="24">
                  <c:v>-20.054078413699862</c:v>
                </c:pt>
                <c:pt idx="25">
                  <c:v>-19.0861494526416</c:v>
                </c:pt>
                <c:pt idx="26">
                  <c:v>-18.368320610687022</c:v>
                </c:pt>
                <c:pt idx="27">
                  <c:v>-18.173168411037107</c:v>
                </c:pt>
                <c:pt idx="28">
                  <c:v>0.31315240083507306</c:v>
                </c:pt>
                <c:pt idx="29">
                  <c:v>0.94389092815941278</c:v>
                </c:pt>
                <c:pt idx="30">
                  <c:v>0.36706869428421607</c:v>
                </c:pt>
                <c:pt idx="31">
                  <c:v>7.6749435665914225</c:v>
                </c:pt>
                <c:pt idx="32">
                  <c:v>7.4719101123595504</c:v>
                </c:pt>
                <c:pt idx="33">
                  <c:v>7.774647887323944</c:v>
                </c:pt>
                <c:pt idx="34">
                  <c:v>14.198557958957293</c:v>
                </c:pt>
                <c:pt idx="35">
                  <c:v>15.002788622420525</c:v>
                </c:pt>
                <c:pt idx="36">
                  <c:v>16.685456595264938</c:v>
                </c:pt>
                <c:pt idx="37">
                  <c:v>19.176470588235293</c:v>
                </c:pt>
                <c:pt idx="38">
                  <c:v>17.475160724722386</c:v>
                </c:pt>
                <c:pt idx="39">
                  <c:v>16.453488372093023</c:v>
                </c:pt>
                <c:pt idx="40">
                  <c:v>0.52029136316337155</c:v>
                </c:pt>
                <c:pt idx="41">
                  <c:v>0.36363636363636365</c:v>
                </c:pt>
                <c:pt idx="42">
                  <c:v>0.99268547544409602</c:v>
                </c:pt>
                <c:pt idx="43">
                  <c:v>1.9916142557651995</c:v>
                </c:pt>
                <c:pt idx="44">
                  <c:v>1.3591217982226871</c:v>
                </c:pt>
                <c:pt idx="45">
                  <c:v>0.8886565603763722</c:v>
                </c:pt>
                <c:pt idx="46">
                  <c:v>-14.035939776590578</c:v>
                </c:pt>
                <c:pt idx="47">
                  <c:v>-14.500484966052376</c:v>
                </c:pt>
                <c:pt idx="48">
                  <c:v>-14.975845410628018</c:v>
                </c:pt>
                <c:pt idx="49">
                  <c:v>-15.844027640671273</c:v>
                </c:pt>
                <c:pt idx="50">
                  <c:v>-15.572139303482587</c:v>
                </c:pt>
                <c:pt idx="51">
                  <c:v>-15.027458811782326</c:v>
                </c:pt>
                <c:pt idx="52">
                  <c:v>-9.7826086956521738</c:v>
                </c:pt>
                <c:pt idx="53">
                  <c:v>-9.5755693581780541</c:v>
                </c:pt>
                <c:pt idx="54">
                  <c:v>-9.4154164511122609</c:v>
                </c:pt>
                <c:pt idx="55">
                  <c:v>-9.8150051387461463</c:v>
                </c:pt>
                <c:pt idx="56">
                  <c:v>-8.6642599277978345</c:v>
                </c:pt>
                <c:pt idx="57">
                  <c:v>-4.1450777202072544</c:v>
                </c:pt>
                <c:pt idx="58">
                  <c:v>67.514124293785315</c:v>
                </c:pt>
                <c:pt idx="59">
                  <c:v>61.089052750992629</c:v>
                </c:pt>
              </c:numCache>
            </c:numRef>
          </c:val>
          <c:smooth val="0"/>
          <c:extLst>
            <c:ext xmlns:c16="http://schemas.microsoft.com/office/drawing/2014/chart" uri="{C3380CC4-5D6E-409C-BE32-E72D297353CC}">
              <c16:uniqueId val="{00000000-AE17-4027-9126-077EDA59DBA7}"/>
            </c:ext>
          </c:extLst>
        </c:ser>
        <c:ser>
          <c:idx val="1"/>
          <c:order val="1"/>
          <c:tx>
            <c:strRef>
              <c:f>Sheet1!$X$23</c:f>
              <c:strCache>
                <c:ptCount val="1"/>
                <c:pt idx="0">
                  <c:v>エチレン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Sheet1!$X$25:$X$84</c:f>
              <c:numCache>
                <c:formatCode>0.0;"▲ "0.0</c:formatCode>
                <c:ptCount val="60"/>
                <c:pt idx="0">
                  <c:v>52.966101694915253</c:v>
                </c:pt>
                <c:pt idx="1">
                  <c:v>52.966101694915253</c:v>
                </c:pt>
                <c:pt idx="2">
                  <c:v>52.966101694915253</c:v>
                </c:pt>
                <c:pt idx="3">
                  <c:v>65.595854922279798</c:v>
                </c:pt>
                <c:pt idx="4">
                  <c:v>65.082644628099175</c:v>
                </c:pt>
                <c:pt idx="5">
                  <c:v>65.082644628099175</c:v>
                </c:pt>
                <c:pt idx="6">
                  <c:v>49.11347517730497</c:v>
                </c:pt>
                <c:pt idx="7">
                  <c:v>49.11347517730497</c:v>
                </c:pt>
                <c:pt idx="8">
                  <c:v>49.11347517730497</c:v>
                </c:pt>
                <c:pt idx="9">
                  <c:v>62.471569370735402</c:v>
                </c:pt>
                <c:pt idx="10">
                  <c:v>79.075056861258531</c:v>
                </c:pt>
                <c:pt idx="11">
                  <c:v>79.075056861258531</c:v>
                </c:pt>
                <c:pt idx="12">
                  <c:v>55.332409972299168</c:v>
                </c:pt>
                <c:pt idx="13">
                  <c:v>55.332409972299168</c:v>
                </c:pt>
                <c:pt idx="14">
                  <c:v>55.332409972299168</c:v>
                </c:pt>
                <c:pt idx="15">
                  <c:v>26.220275344180223</c:v>
                </c:pt>
                <c:pt idx="16">
                  <c:v>26.220275344180223</c:v>
                </c:pt>
                <c:pt idx="17">
                  <c:v>26.220275344180223</c:v>
                </c:pt>
                <c:pt idx="18">
                  <c:v>10.879904875148632</c:v>
                </c:pt>
                <c:pt idx="19">
                  <c:v>10.225921521997622</c:v>
                </c:pt>
                <c:pt idx="20">
                  <c:v>10.463733650416172</c:v>
                </c:pt>
                <c:pt idx="21">
                  <c:v>-11.805879608026132</c:v>
                </c:pt>
                <c:pt idx="22">
                  <c:v>-19.983065198983908</c:v>
                </c:pt>
                <c:pt idx="23">
                  <c:v>-19.983065198983908</c:v>
                </c:pt>
                <c:pt idx="24">
                  <c:v>-20.151582701738739</c:v>
                </c:pt>
                <c:pt idx="25">
                  <c:v>-20.151582701738739</c:v>
                </c:pt>
                <c:pt idx="26">
                  <c:v>-20.151582701738739</c:v>
                </c:pt>
                <c:pt idx="27">
                  <c:v>0.39662865642042638</c:v>
                </c:pt>
                <c:pt idx="28">
                  <c:v>0.39662865642042638</c:v>
                </c:pt>
                <c:pt idx="29">
                  <c:v>0.39662865642042638</c:v>
                </c:pt>
                <c:pt idx="30">
                  <c:v>8.1501340482573728</c:v>
                </c:pt>
                <c:pt idx="31">
                  <c:v>8.7918015102481117</c:v>
                </c:pt>
                <c:pt idx="32">
                  <c:v>8.5575888051668461</c:v>
                </c:pt>
                <c:pt idx="33">
                  <c:v>15.449735449735449</c:v>
                </c:pt>
                <c:pt idx="34">
                  <c:v>15.449735449735449</c:v>
                </c:pt>
                <c:pt idx="35">
                  <c:v>15.449735449735449</c:v>
                </c:pt>
                <c:pt idx="36">
                  <c:v>18.872138470128419</c:v>
                </c:pt>
                <c:pt idx="37">
                  <c:v>18.872138470128419</c:v>
                </c:pt>
                <c:pt idx="38">
                  <c:v>18.872138470128419</c:v>
                </c:pt>
                <c:pt idx="39">
                  <c:v>0.49382716049382719</c:v>
                </c:pt>
                <c:pt idx="40">
                  <c:v>0.49382716049382719</c:v>
                </c:pt>
                <c:pt idx="41">
                  <c:v>0.49382716049382719</c:v>
                </c:pt>
                <c:pt idx="42">
                  <c:v>1.1403073872087259</c:v>
                </c:pt>
                <c:pt idx="43">
                  <c:v>1.1403073872087259</c:v>
                </c:pt>
                <c:pt idx="44">
                  <c:v>1.1403073872087259</c:v>
                </c:pt>
                <c:pt idx="45">
                  <c:v>-14.757103574702109</c:v>
                </c:pt>
                <c:pt idx="46">
                  <c:v>-14.757103574702109</c:v>
                </c:pt>
                <c:pt idx="47">
                  <c:v>-14.757103574702109</c:v>
                </c:pt>
                <c:pt idx="48">
                  <c:v>-15.547205260685768</c:v>
                </c:pt>
                <c:pt idx="49">
                  <c:v>-16.345702207609207</c:v>
                </c:pt>
                <c:pt idx="50">
                  <c:v>-16.345702207609207</c:v>
                </c:pt>
                <c:pt idx="51">
                  <c:v>-10.024570024570025</c:v>
                </c:pt>
                <c:pt idx="52">
                  <c:v>-9.4840294840294845</c:v>
                </c:pt>
                <c:pt idx="53">
                  <c:v>-9.4840294840294845</c:v>
                </c:pt>
                <c:pt idx="54">
                  <c:v>-10.245098039215685</c:v>
                </c:pt>
                <c:pt idx="55">
                  <c:v>-9.5588235294117645</c:v>
                </c:pt>
                <c:pt idx="56">
                  <c:v>-9.5588235294117645</c:v>
                </c:pt>
                <c:pt idx="57">
                  <c:v>67.634408602150529</c:v>
                </c:pt>
                <c:pt idx="58">
                  <c:v>60.698924731182792</c:v>
                </c:pt>
              </c:numCache>
            </c:numRef>
          </c:val>
          <c:smooth val="0"/>
          <c:extLst>
            <c:ext xmlns:c16="http://schemas.microsoft.com/office/drawing/2014/chart" uri="{C3380CC4-5D6E-409C-BE32-E72D297353CC}">
              <c16:uniqueId val="{00000001-AE17-4027-9126-077EDA59DBA7}"/>
            </c:ext>
          </c:extLst>
        </c:ser>
        <c:ser>
          <c:idx val="2"/>
          <c:order val="2"/>
          <c:tx>
            <c:strRef>
              <c:f>Sheet1!$Z$23</c:f>
              <c:strCache>
                <c:ptCount val="1"/>
                <c:pt idx="0">
                  <c:v>ブタン・ブチレン・ブタジエン</c:v>
                </c:pt>
              </c:strCache>
            </c:strRef>
          </c:tx>
          <c:spPr>
            <a:ln w="25400">
              <a:solidFill>
                <a:srgbClr val="70AD47"/>
              </a:solidFill>
            </a:ln>
          </c:spPr>
          <c:marker>
            <c:symbol val="none"/>
          </c:marker>
          <c:val>
            <c:numRef>
              <c:f>Sheet1!$Z$24:$Z$83</c:f>
              <c:numCache>
                <c:formatCode>0.0;"▲ "0.0</c:formatCode>
                <c:ptCount val="60"/>
                <c:pt idx="0">
                  <c:v>85.676392572944295</c:v>
                </c:pt>
                <c:pt idx="1">
                  <c:v>83.761682242990645</c:v>
                </c:pt>
                <c:pt idx="2">
                  <c:v>79.889502762430936</c:v>
                </c:pt>
                <c:pt idx="3">
                  <c:v>48.909657320872277</c:v>
                </c:pt>
                <c:pt idx="4">
                  <c:v>35.612535612535616</c:v>
                </c:pt>
                <c:pt idx="5">
                  <c:v>20.084033613445378</c:v>
                </c:pt>
                <c:pt idx="6">
                  <c:v>19.633507853403142</c:v>
                </c:pt>
                <c:pt idx="7">
                  <c:v>33.936651583710407</c:v>
                </c:pt>
                <c:pt idx="8">
                  <c:v>40</c:v>
                </c:pt>
                <c:pt idx="9">
                  <c:v>48.885077186963983</c:v>
                </c:pt>
                <c:pt idx="10">
                  <c:v>59.80091883614088</c:v>
                </c:pt>
                <c:pt idx="11">
                  <c:v>75.960813865862846</c:v>
                </c:pt>
                <c:pt idx="12">
                  <c:v>74.928571428571431</c:v>
                </c:pt>
                <c:pt idx="13">
                  <c:v>42.911633820724724</c:v>
                </c:pt>
                <c:pt idx="14">
                  <c:v>26.535626535626534</c:v>
                </c:pt>
                <c:pt idx="15">
                  <c:v>43.235704323570431</c:v>
                </c:pt>
                <c:pt idx="16">
                  <c:v>29.831932773109244</c:v>
                </c:pt>
                <c:pt idx="17">
                  <c:v>25.962211336599022</c:v>
                </c:pt>
                <c:pt idx="18">
                  <c:v>31.145149525893505</c:v>
                </c:pt>
                <c:pt idx="19">
                  <c:v>20.405405405405407</c:v>
                </c:pt>
                <c:pt idx="20">
                  <c:v>24.126984126984123</c:v>
                </c:pt>
                <c:pt idx="21">
                  <c:v>11.808755760368664</c:v>
                </c:pt>
                <c:pt idx="22">
                  <c:v>-9.9185433636799232</c:v>
                </c:pt>
                <c:pt idx="23">
                  <c:v>-22.955032119914346</c:v>
                </c:pt>
                <c:pt idx="24">
                  <c:v>-32.053899550837073</c:v>
                </c:pt>
                <c:pt idx="25">
                  <c:v>-26.823843416370106</c:v>
                </c:pt>
                <c:pt idx="26">
                  <c:v>-16.21359223300971</c:v>
                </c:pt>
                <c:pt idx="27">
                  <c:v>-9.2015579357351509</c:v>
                </c:pt>
                <c:pt idx="28">
                  <c:v>9.9784250269687167</c:v>
                </c:pt>
                <c:pt idx="29">
                  <c:v>12.111111111111111</c:v>
                </c:pt>
                <c:pt idx="30">
                  <c:v>8.2869855394883203</c:v>
                </c:pt>
                <c:pt idx="31">
                  <c:v>14.421997755331088</c:v>
                </c:pt>
                <c:pt idx="32">
                  <c:v>9.5140664961636823</c:v>
                </c:pt>
                <c:pt idx="33">
                  <c:v>18.701700154559507</c:v>
                </c:pt>
                <c:pt idx="34">
                  <c:v>30.106382978723403</c:v>
                </c:pt>
                <c:pt idx="35">
                  <c:v>33.351862145636467</c:v>
                </c:pt>
                <c:pt idx="36">
                  <c:v>51.442307692307693</c:v>
                </c:pt>
                <c:pt idx="37">
                  <c:v>53.799392097264437</c:v>
                </c:pt>
                <c:pt idx="38">
                  <c:v>37.83314020857474</c:v>
                </c:pt>
                <c:pt idx="39">
                  <c:v>27.613941018766756</c:v>
                </c:pt>
                <c:pt idx="40">
                  <c:v>16.674840608141245</c:v>
                </c:pt>
                <c:pt idx="41">
                  <c:v>7.8295341922695743</c:v>
                </c:pt>
                <c:pt idx="42">
                  <c:v>11.145351823317924</c:v>
                </c:pt>
                <c:pt idx="43">
                  <c:v>14.222658165767534</c:v>
                </c:pt>
                <c:pt idx="44">
                  <c:v>8.2671648762260617</c:v>
                </c:pt>
                <c:pt idx="45">
                  <c:v>-2.9079861111111112</c:v>
                </c:pt>
                <c:pt idx="46">
                  <c:v>-19.010629599345872</c:v>
                </c:pt>
                <c:pt idx="47">
                  <c:v>-18.215923301375575</c:v>
                </c:pt>
                <c:pt idx="48">
                  <c:v>-23.412698412698411</c:v>
                </c:pt>
                <c:pt idx="49">
                  <c:v>-24.980237154150199</c:v>
                </c:pt>
                <c:pt idx="50">
                  <c:v>-19.924337957124841</c:v>
                </c:pt>
                <c:pt idx="51">
                  <c:v>-20.210084033613445</c:v>
                </c:pt>
                <c:pt idx="52">
                  <c:v>-20.975199663724254</c:v>
                </c:pt>
                <c:pt idx="53">
                  <c:v>-18.566176470588236</c:v>
                </c:pt>
                <c:pt idx="54">
                  <c:v>-14.463955637707947</c:v>
                </c:pt>
                <c:pt idx="55">
                  <c:v>-10.39072563331902</c:v>
                </c:pt>
                <c:pt idx="56">
                  <c:v>-8.1967213114754092</c:v>
                </c:pt>
                <c:pt idx="57">
                  <c:v>24.407688869021012</c:v>
                </c:pt>
                <c:pt idx="58">
                  <c:v>85.007571933366975</c:v>
                </c:pt>
                <c:pt idx="59">
                  <c:v>79.357798165137609</c:v>
                </c:pt>
              </c:numCache>
            </c:numRef>
          </c:val>
          <c:smooth val="0"/>
          <c:extLst>
            <c:ext xmlns:c16="http://schemas.microsoft.com/office/drawing/2014/chart" uri="{C3380CC4-5D6E-409C-BE32-E72D297353CC}">
              <c16:uniqueId val="{00000002-AE17-4027-9126-077EDA59DBA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00"/>
          <c:min val="-5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11682355416621608"/>
          <c:y val="0.1470527894348721"/>
          <c:w val="0.70890683405804211"/>
          <c:h val="0.19257558656162685"/>
        </c:manualLayout>
      </c:layout>
      <c:overlay val="0"/>
      <c:txPr>
        <a:bodyPr/>
        <a:lstStyle/>
        <a:p>
          <a:pPr>
            <a:defRPr sz="9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合成樹脂の推移（前年比）</a:t>
            </a:r>
            <a:endParaRPr lang="en-US" altLang="ja-JP" sz="1200" baseline="0">
              <a:latin typeface="ＭＳ Ｐゴシック 本文"/>
            </a:endParaRPr>
          </a:p>
        </c:rich>
      </c:tx>
      <c:layout>
        <c:manualLayout>
          <c:xMode val="edge"/>
          <c:yMode val="edge"/>
          <c:x val="0.2804511439173436"/>
          <c:y val="2.914626454613764E-2"/>
        </c:manualLayout>
      </c:layout>
      <c:overlay val="0"/>
      <c:spPr>
        <a:noFill/>
        <a:ln>
          <a:noFill/>
        </a:ln>
        <a:effectLst/>
      </c:spPr>
    </c:title>
    <c:autoTitleDeleted val="0"/>
    <c:plotArea>
      <c:layout>
        <c:manualLayout>
          <c:layoutTarget val="inner"/>
          <c:xMode val="edge"/>
          <c:yMode val="edge"/>
          <c:x val="0.10072283714677609"/>
          <c:y val="0.14325743249074316"/>
          <c:w val="0.88296028127188897"/>
          <c:h val="0.65997598610427444"/>
        </c:manualLayout>
      </c:layout>
      <c:lineChart>
        <c:grouping val="standard"/>
        <c:varyColors val="0"/>
        <c:ser>
          <c:idx val="0"/>
          <c:order val="0"/>
          <c:tx>
            <c:strRef>
              <c:f>Sheet1!$AE$23</c:f>
              <c:strCache>
                <c:ptCount val="1"/>
                <c:pt idx="0">
                  <c:v>ポリスチレン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Sheet1!$AE$24:$AE$83</c:f>
              <c:numCache>
                <c:formatCode>0.0;"▲ "0.0</c:formatCode>
                <c:ptCount val="60"/>
                <c:pt idx="0">
                  <c:v>7.4766355140186915</c:v>
                </c:pt>
                <c:pt idx="1">
                  <c:v>38.938053097345133</c:v>
                </c:pt>
                <c:pt idx="2">
                  <c:v>42.31625835189309</c:v>
                </c:pt>
                <c:pt idx="3">
                  <c:v>43.064876957494405</c:v>
                </c:pt>
                <c:pt idx="4">
                  <c:v>41.125541125541126</c:v>
                </c:pt>
                <c:pt idx="5">
                  <c:v>41.257995735607672</c:v>
                </c:pt>
                <c:pt idx="6">
                  <c:v>37.733887733887734</c:v>
                </c:pt>
                <c:pt idx="7">
                  <c:v>37.863070539419084</c:v>
                </c:pt>
                <c:pt idx="8">
                  <c:v>37.863070539419084</c:v>
                </c:pt>
                <c:pt idx="9">
                  <c:v>36.615384615384613</c:v>
                </c:pt>
                <c:pt idx="10">
                  <c:v>24.909747292418775</c:v>
                </c:pt>
                <c:pt idx="11">
                  <c:v>25.512934879571812</c:v>
                </c:pt>
                <c:pt idx="12">
                  <c:v>32.608695652173914</c:v>
                </c:pt>
                <c:pt idx="13">
                  <c:v>25.716560509554142</c:v>
                </c:pt>
                <c:pt idx="14">
                  <c:v>29.186228482003127</c:v>
                </c:pt>
                <c:pt idx="15">
                  <c:v>28.928850664581702</c:v>
                </c:pt>
                <c:pt idx="16">
                  <c:v>24.233128834355831</c:v>
                </c:pt>
                <c:pt idx="17">
                  <c:v>22.490566037735849</c:v>
                </c:pt>
                <c:pt idx="18">
                  <c:v>22.339622641509433</c:v>
                </c:pt>
                <c:pt idx="19">
                  <c:v>17.005267118133936</c:v>
                </c:pt>
                <c:pt idx="20">
                  <c:v>14.296463506395787</c:v>
                </c:pt>
                <c:pt idx="21">
                  <c:v>13.513513513513512</c:v>
                </c:pt>
                <c:pt idx="22">
                  <c:v>9.3208092485549123</c:v>
                </c:pt>
                <c:pt idx="23">
                  <c:v>8.6709310589907602</c:v>
                </c:pt>
                <c:pt idx="24">
                  <c:v>1.3114754098360655</c:v>
                </c:pt>
                <c:pt idx="25">
                  <c:v>-2.0899303356554779</c:v>
                </c:pt>
                <c:pt idx="26">
                  <c:v>-6.2386432465172623</c:v>
                </c:pt>
                <c:pt idx="27">
                  <c:v>-6.1855670103092786</c:v>
                </c:pt>
                <c:pt idx="28">
                  <c:v>-4.5679012345679011</c:v>
                </c:pt>
                <c:pt idx="29">
                  <c:v>-5.2372150338878622</c:v>
                </c:pt>
                <c:pt idx="30">
                  <c:v>-4.6267735965453429</c:v>
                </c:pt>
                <c:pt idx="31">
                  <c:v>3.8585209003215435</c:v>
                </c:pt>
                <c:pt idx="32">
                  <c:v>6.2541145490454246</c:v>
                </c:pt>
                <c:pt idx="33">
                  <c:v>6.8783068783068781</c:v>
                </c:pt>
                <c:pt idx="34">
                  <c:v>9.0548578982154666</c:v>
                </c:pt>
                <c:pt idx="35">
                  <c:v>8.1752779594506215</c:v>
                </c:pt>
                <c:pt idx="36">
                  <c:v>7.8317152103559868</c:v>
                </c:pt>
                <c:pt idx="37">
                  <c:v>11.772315653298836</c:v>
                </c:pt>
                <c:pt idx="38">
                  <c:v>14.405684754521964</c:v>
                </c:pt>
                <c:pt idx="39">
                  <c:v>14.544279250161603</c:v>
                </c:pt>
                <c:pt idx="40">
                  <c:v>16.235446313065978</c:v>
                </c:pt>
                <c:pt idx="41">
                  <c:v>15.214564369310793</c:v>
                </c:pt>
                <c:pt idx="42">
                  <c:v>14.294954721862872</c:v>
                </c:pt>
                <c:pt idx="43">
                  <c:v>5.6965944272445821</c:v>
                </c:pt>
                <c:pt idx="44">
                  <c:v>4.8946716232961585</c:v>
                </c:pt>
                <c:pt idx="45">
                  <c:v>4.826732673267327</c:v>
                </c:pt>
                <c:pt idx="46">
                  <c:v>2.3636363636363638</c:v>
                </c:pt>
                <c:pt idx="47">
                  <c:v>1.9951632406287787</c:v>
                </c:pt>
                <c:pt idx="48">
                  <c:v>0.78031212484994006</c:v>
                </c:pt>
                <c:pt idx="49">
                  <c:v>-8.1018518518518512</c:v>
                </c:pt>
                <c:pt idx="50">
                  <c:v>-11.744776962168267</c:v>
                </c:pt>
                <c:pt idx="51">
                  <c:v>-11.62528216704289</c:v>
                </c:pt>
                <c:pt idx="52">
                  <c:v>-13.299944351697272</c:v>
                </c:pt>
                <c:pt idx="53">
                  <c:v>-12.358916478555305</c:v>
                </c:pt>
                <c:pt idx="54">
                  <c:v>-12.620260328239956</c:v>
                </c:pt>
                <c:pt idx="55">
                  <c:v>-9.2560046865846513</c:v>
                </c:pt>
                <c:pt idx="56">
                  <c:v>-9.9822799763733023</c:v>
                </c:pt>
                <c:pt idx="57">
                  <c:v>-10.330578512396695</c:v>
                </c:pt>
                <c:pt idx="58">
                  <c:v>11.663706335109532</c:v>
                </c:pt>
                <c:pt idx="59">
                  <c:v>20.806164789567276</c:v>
                </c:pt>
              </c:numCache>
            </c:numRef>
          </c:val>
          <c:smooth val="0"/>
          <c:extLst>
            <c:ext xmlns:c16="http://schemas.microsoft.com/office/drawing/2014/chart" uri="{C3380CC4-5D6E-409C-BE32-E72D297353CC}">
              <c16:uniqueId val="{00000000-6F10-4382-891F-B103B5901E1C}"/>
            </c:ext>
          </c:extLst>
        </c:ser>
        <c:ser>
          <c:idx val="1"/>
          <c:order val="1"/>
          <c:tx>
            <c:strRef>
              <c:f>Sheet1!$AD$23</c:f>
              <c:strCache>
                <c:ptCount val="1"/>
                <c:pt idx="0">
                  <c:v>ポリエチレン</c:v>
                </c:pt>
              </c:strCache>
            </c:strRef>
          </c:tx>
          <c:spPr>
            <a:ln w="25400"/>
          </c:spPr>
          <c:marker>
            <c:symbol val="none"/>
          </c:marker>
          <c:cat>
            <c:numRef>
              <c:f>Sheet1!$J$24:$J$83</c:f>
              <c:numCache>
                <c:formatCode>yyyy/mm</c:formatCode>
                <c:ptCount val="60"/>
                <c:pt idx="0">
                  <c:v>44375</c:v>
                </c:pt>
                <c:pt idx="1">
                  <c:v>44405</c:v>
                </c:pt>
                <c:pt idx="2">
                  <c:v>44436</c:v>
                </c:pt>
                <c:pt idx="3">
                  <c:v>44467</c:v>
                </c:pt>
                <c:pt idx="4">
                  <c:v>44497</c:v>
                </c:pt>
                <c:pt idx="5">
                  <c:v>44528</c:v>
                </c:pt>
                <c:pt idx="6">
                  <c:v>44558</c:v>
                </c:pt>
                <c:pt idx="7">
                  <c:v>44589</c:v>
                </c:pt>
                <c:pt idx="8">
                  <c:v>44620</c:v>
                </c:pt>
                <c:pt idx="9">
                  <c:v>44648</c:v>
                </c:pt>
                <c:pt idx="10">
                  <c:v>44679</c:v>
                </c:pt>
                <c:pt idx="11">
                  <c:v>44709</c:v>
                </c:pt>
                <c:pt idx="12">
                  <c:v>44740</c:v>
                </c:pt>
                <c:pt idx="13">
                  <c:v>44770</c:v>
                </c:pt>
                <c:pt idx="14">
                  <c:v>44801</c:v>
                </c:pt>
                <c:pt idx="15">
                  <c:v>44832</c:v>
                </c:pt>
                <c:pt idx="16">
                  <c:v>44862</c:v>
                </c:pt>
                <c:pt idx="17">
                  <c:v>44893</c:v>
                </c:pt>
                <c:pt idx="18">
                  <c:v>44923</c:v>
                </c:pt>
                <c:pt idx="19">
                  <c:v>44954</c:v>
                </c:pt>
                <c:pt idx="20">
                  <c:v>44985</c:v>
                </c:pt>
                <c:pt idx="21">
                  <c:v>45013</c:v>
                </c:pt>
                <c:pt idx="22">
                  <c:v>45044</c:v>
                </c:pt>
                <c:pt idx="23">
                  <c:v>45074</c:v>
                </c:pt>
                <c:pt idx="24">
                  <c:v>45105</c:v>
                </c:pt>
                <c:pt idx="25">
                  <c:v>45135</c:v>
                </c:pt>
                <c:pt idx="26">
                  <c:v>45166</c:v>
                </c:pt>
                <c:pt idx="27">
                  <c:v>45197</c:v>
                </c:pt>
                <c:pt idx="28">
                  <c:v>45227</c:v>
                </c:pt>
                <c:pt idx="29">
                  <c:v>45258</c:v>
                </c:pt>
                <c:pt idx="30">
                  <c:v>45288</c:v>
                </c:pt>
                <c:pt idx="31">
                  <c:v>45319</c:v>
                </c:pt>
                <c:pt idx="32">
                  <c:v>45350</c:v>
                </c:pt>
                <c:pt idx="33">
                  <c:v>45379</c:v>
                </c:pt>
                <c:pt idx="34">
                  <c:v>45410</c:v>
                </c:pt>
                <c:pt idx="35">
                  <c:v>45440</c:v>
                </c:pt>
                <c:pt idx="36">
                  <c:v>45471</c:v>
                </c:pt>
                <c:pt idx="37">
                  <c:v>45501</c:v>
                </c:pt>
                <c:pt idx="38">
                  <c:v>45532</c:v>
                </c:pt>
                <c:pt idx="39">
                  <c:v>45563</c:v>
                </c:pt>
                <c:pt idx="40">
                  <c:v>45593</c:v>
                </c:pt>
                <c:pt idx="41">
                  <c:v>45624</c:v>
                </c:pt>
                <c:pt idx="42">
                  <c:v>45654</c:v>
                </c:pt>
                <c:pt idx="43">
                  <c:v>45685</c:v>
                </c:pt>
                <c:pt idx="44">
                  <c:v>45716</c:v>
                </c:pt>
                <c:pt idx="45">
                  <c:v>45744</c:v>
                </c:pt>
                <c:pt idx="46">
                  <c:v>45775</c:v>
                </c:pt>
                <c:pt idx="47">
                  <c:v>45805</c:v>
                </c:pt>
                <c:pt idx="48">
                  <c:v>45836</c:v>
                </c:pt>
                <c:pt idx="49">
                  <c:v>45866</c:v>
                </c:pt>
                <c:pt idx="50">
                  <c:v>45897</c:v>
                </c:pt>
                <c:pt idx="51">
                  <c:v>45928</c:v>
                </c:pt>
                <c:pt idx="52">
                  <c:v>45958</c:v>
                </c:pt>
                <c:pt idx="53">
                  <c:v>45989</c:v>
                </c:pt>
                <c:pt idx="54">
                  <c:v>46019</c:v>
                </c:pt>
                <c:pt idx="55">
                  <c:v>46050</c:v>
                </c:pt>
                <c:pt idx="56">
                  <c:v>46081</c:v>
                </c:pt>
                <c:pt idx="57">
                  <c:v>46110</c:v>
                </c:pt>
                <c:pt idx="58">
                  <c:v>46141</c:v>
                </c:pt>
                <c:pt idx="59">
                  <c:v>46171</c:v>
                </c:pt>
              </c:numCache>
            </c:numRef>
          </c:cat>
          <c:val>
            <c:numRef>
              <c:f>Sheet1!$AD$24:$AD$83</c:f>
              <c:numCache>
                <c:formatCode>0.0;"▲ "0.0</c:formatCode>
                <c:ptCount val="60"/>
                <c:pt idx="0">
                  <c:v>2.8957528957528957</c:v>
                </c:pt>
                <c:pt idx="1">
                  <c:v>5.9512195121951219</c:v>
                </c:pt>
                <c:pt idx="2">
                  <c:v>21.405405405405407</c:v>
                </c:pt>
                <c:pt idx="3">
                  <c:v>31.823329558323895</c:v>
                </c:pt>
                <c:pt idx="4">
                  <c:v>33.258426966292134</c:v>
                </c:pt>
                <c:pt idx="5">
                  <c:v>34.792122538293214</c:v>
                </c:pt>
                <c:pt idx="6">
                  <c:v>34.876210979547899</c:v>
                </c:pt>
                <c:pt idx="7">
                  <c:v>35.155412647374064</c:v>
                </c:pt>
                <c:pt idx="8">
                  <c:v>37.775445960125914</c:v>
                </c:pt>
                <c:pt idx="9">
                  <c:v>37.837837837837839</c:v>
                </c:pt>
                <c:pt idx="10">
                  <c:v>41.632653061224488</c:v>
                </c:pt>
                <c:pt idx="11">
                  <c:v>41.335914811229429</c:v>
                </c:pt>
                <c:pt idx="12">
                  <c:v>39.212007504690433</c:v>
                </c:pt>
                <c:pt idx="13">
                  <c:v>37.84530386740331</c:v>
                </c:pt>
                <c:pt idx="14">
                  <c:v>39.44790739091718</c:v>
                </c:pt>
                <c:pt idx="15">
                  <c:v>47.680412371134025</c:v>
                </c:pt>
                <c:pt idx="16">
                  <c:v>43.591905564924119</c:v>
                </c:pt>
                <c:pt idx="17">
                  <c:v>37.905844155844157</c:v>
                </c:pt>
                <c:pt idx="18">
                  <c:v>34.237829209896248</c:v>
                </c:pt>
                <c:pt idx="19">
                  <c:v>32.038065027755749</c:v>
                </c:pt>
                <c:pt idx="20">
                  <c:v>22.086824067022089</c:v>
                </c:pt>
                <c:pt idx="21">
                  <c:v>18.401206636500756</c:v>
                </c:pt>
                <c:pt idx="22">
                  <c:v>13.544668587896254</c:v>
                </c:pt>
                <c:pt idx="23">
                  <c:v>5.89041095890411</c:v>
                </c:pt>
                <c:pt idx="24">
                  <c:v>3.0997304582210243</c:v>
                </c:pt>
                <c:pt idx="25">
                  <c:v>1.6700066800267201</c:v>
                </c:pt>
                <c:pt idx="26">
                  <c:v>-2.3627075351213285</c:v>
                </c:pt>
                <c:pt idx="27">
                  <c:v>-11.169284467713787</c:v>
                </c:pt>
                <c:pt idx="28">
                  <c:v>-8.8667058132706984</c:v>
                </c:pt>
                <c:pt idx="29">
                  <c:v>-9.0641553855208947</c:v>
                </c:pt>
                <c:pt idx="30">
                  <c:v>-8.263971462544589</c:v>
                </c:pt>
                <c:pt idx="31">
                  <c:v>-7.1471471471471473</c:v>
                </c:pt>
                <c:pt idx="32">
                  <c:v>-6.2383031815346233E-2</c:v>
                </c:pt>
                <c:pt idx="33">
                  <c:v>3.3121019108280256</c:v>
                </c:pt>
                <c:pt idx="34">
                  <c:v>3.7436548223350252</c:v>
                </c:pt>
                <c:pt idx="35">
                  <c:v>6.4683053040103493</c:v>
                </c:pt>
                <c:pt idx="36">
                  <c:v>7.8431372549019605</c:v>
                </c:pt>
                <c:pt idx="37">
                  <c:v>9.9211563731931669</c:v>
                </c:pt>
                <c:pt idx="38">
                  <c:v>12.818835840418576</c:v>
                </c:pt>
                <c:pt idx="39">
                  <c:v>13.817943680419122</c:v>
                </c:pt>
                <c:pt idx="40">
                  <c:v>11.146907216494846</c:v>
                </c:pt>
                <c:pt idx="41">
                  <c:v>10.809061488673139</c:v>
                </c:pt>
                <c:pt idx="42">
                  <c:v>10.823071937783538</c:v>
                </c:pt>
                <c:pt idx="43">
                  <c:v>11.125485122897802</c:v>
                </c:pt>
                <c:pt idx="44">
                  <c:v>5.36828963795256</c:v>
                </c:pt>
                <c:pt idx="45">
                  <c:v>3.6374845869297165</c:v>
                </c:pt>
                <c:pt idx="46">
                  <c:v>2.9969418960244649</c:v>
                </c:pt>
                <c:pt idx="47">
                  <c:v>1.8833535844471447</c:v>
                </c:pt>
                <c:pt idx="48">
                  <c:v>1.2727272727272727</c:v>
                </c:pt>
                <c:pt idx="49">
                  <c:v>-2.3909145248057384</c:v>
                </c:pt>
                <c:pt idx="50">
                  <c:v>-6.4927536231884062</c:v>
                </c:pt>
                <c:pt idx="51">
                  <c:v>-9.9539700805523594</c:v>
                </c:pt>
                <c:pt idx="52">
                  <c:v>-8</c:v>
                </c:pt>
                <c:pt idx="53">
                  <c:v>-8.7032710280373831</c:v>
                </c:pt>
                <c:pt idx="54">
                  <c:v>-9.1228070175438596</c:v>
                </c:pt>
                <c:pt idx="55">
                  <c:v>-9.3131548311990695</c:v>
                </c:pt>
                <c:pt idx="56">
                  <c:v>-7.4052132701421804</c:v>
                </c:pt>
                <c:pt idx="57">
                  <c:v>-5.8893515764425937</c:v>
                </c:pt>
                <c:pt idx="58">
                  <c:v>0.47505938242280288</c:v>
                </c:pt>
                <c:pt idx="59">
                  <c:v>27.668455575432318</c:v>
                </c:pt>
              </c:numCache>
            </c:numRef>
          </c:val>
          <c:smooth val="0"/>
          <c:extLst>
            <c:ext xmlns:c16="http://schemas.microsoft.com/office/drawing/2014/chart" uri="{C3380CC4-5D6E-409C-BE32-E72D297353CC}">
              <c16:uniqueId val="{00000001-6F10-4382-891F-B103B5901E1C}"/>
            </c:ext>
          </c:extLst>
        </c:ser>
        <c:ser>
          <c:idx val="2"/>
          <c:order val="2"/>
          <c:tx>
            <c:strRef>
              <c:f>Sheet1!$AF$23</c:f>
              <c:strCache>
                <c:ptCount val="1"/>
                <c:pt idx="0">
                  <c:v>ポリプロピレン</c:v>
                </c:pt>
              </c:strCache>
            </c:strRef>
          </c:tx>
          <c:spPr>
            <a:ln w="25400"/>
          </c:spPr>
          <c:marker>
            <c:symbol val="none"/>
          </c:marker>
          <c:val>
            <c:numRef>
              <c:f>Sheet1!$AF$24:$AF$84</c:f>
              <c:numCache>
                <c:formatCode>0.0;"▲ "0.0</c:formatCode>
                <c:ptCount val="61"/>
                <c:pt idx="0">
                  <c:v>6.7698259187620886</c:v>
                </c:pt>
                <c:pt idx="1">
                  <c:v>13.13131313131313</c:v>
                </c:pt>
                <c:pt idx="2">
                  <c:v>30.528586839266453</c:v>
                </c:pt>
                <c:pt idx="3">
                  <c:v>35.359116022099442</c:v>
                </c:pt>
                <c:pt idx="4">
                  <c:v>36.484983314794214</c:v>
                </c:pt>
                <c:pt idx="5">
                  <c:v>41.039823008849552</c:v>
                </c:pt>
                <c:pt idx="6">
                  <c:v>43.991179713340678</c:v>
                </c:pt>
                <c:pt idx="7">
                  <c:v>45.059717698154181</c:v>
                </c:pt>
                <c:pt idx="8">
                  <c:v>42.796157950907151</c:v>
                </c:pt>
                <c:pt idx="9">
                  <c:v>45.445026178010473</c:v>
                </c:pt>
                <c:pt idx="10">
                  <c:v>48.148148148148145</c:v>
                </c:pt>
                <c:pt idx="11">
                  <c:v>46.574074074074076</c:v>
                </c:pt>
                <c:pt idx="12">
                  <c:v>52.355072463768117</c:v>
                </c:pt>
                <c:pt idx="13">
                  <c:v>56.071428571428577</c:v>
                </c:pt>
                <c:pt idx="14">
                  <c:v>47.107438016528931</c:v>
                </c:pt>
                <c:pt idx="15">
                  <c:v>45.306122448979593</c:v>
                </c:pt>
                <c:pt idx="16">
                  <c:v>42.216788916055421</c:v>
                </c:pt>
                <c:pt idx="17">
                  <c:v>36.313725490196077</c:v>
                </c:pt>
                <c:pt idx="18">
                  <c:v>34.53292496171516</c:v>
                </c:pt>
                <c:pt idx="19">
                  <c:v>25.074850299401195</c:v>
                </c:pt>
                <c:pt idx="20">
                  <c:v>22.197309417040358</c:v>
                </c:pt>
                <c:pt idx="21">
                  <c:v>14.974802015838732</c:v>
                </c:pt>
                <c:pt idx="22">
                  <c:v>2.6973684210526319</c:v>
                </c:pt>
                <c:pt idx="23">
                  <c:v>-1.5792798483891346</c:v>
                </c:pt>
                <c:pt idx="24">
                  <c:v>-9.1557669441141503</c:v>
                </c:pt>
                <c:pt idx="25">
                  <c:v>-10.240274599542335</c:v>
                </c:pt>
                <c:pt idx="26">
                  <c:v>-13.202247191011237</c:v>
                </c:pt>
                <c:pt idx="27">
                  <c:v>-14.325842696629213</c:v>
                </c:pt>
                <c:pt idx="28">
                  <c:v>-10.773638968481375</c:v>
                </c:pt>
                <c:pt idx="29">
                  <c:v>-10.759493670886075</c:v>
                </c:pt>
                <c:pt idx="30">
                  <c:v>-10.358565737051793</c:v>
                </c:pt>
                <c:pt idx="31">
                  <c:v>-2.7528426092160383</c:v>
                </c:pt>
                <c:pt idx="32">
                  <c:v>-3.1192660550458715</c:v>
                </c:pt>
                <c:pt idx="33">
                  <c:v>6.2617407639323733E-2</c:v>
                </c:pt>
                <c:pt idx="34">
                  <c:v>5.1889814221652788</c:v>
                </c:pt>
                <c:pt idx="35">
                  <c:v>8.0872913992297821</c:v>
                </c:pt>
                <c:pt idx="36">
                  <c:v>8.4424083769633516</c:v>
                </c:pt>
                <c:pt idx="37">
                  <c:v>13.702995538559591</c:v>
                </c:pt>
                <c:pt idx="38">
                  <c:v>17.216828478964402</c:v>
                </c:pt>
                <c:pt idx="39">
                  <c:v>17.245901639344261</c:v>
                </c:pt>
                <c:pt idx="40">
                  <c:v>14.579319203596659</c:v>
                </c:pt>
                <c:pt idx="41">
                  <c:v>14.248871695680206</c:v>
                </c:pt>
                <c:pt idx="42">
                  <c:v>8.8888888888888875</c:v>
                </c:pt>
                <c:pt idx="43">
                  <c:v>5.5384615384615392</c:v>
                </c:pt>
                <c:pt idx="44">
                  <c:v>7.3863636363636367</c:v>
                </c:pt>
                <c:pt idx="45">
                  <c:v>5.1314142678347938</c:v>
                </c:pt>
                <c:pt idx="46">
                  <c:v>3.7758830694275276</c:v>
                </c:pt>
                <c:pt idx="47">
                  <c:v>2.5534441805225652</c:v>
                </c:pt>
                <c:pt idx="48">
                  <c:v>0.48280024140012073</c:v>
                </c:pt>
                <c:pt idx="49">
                  <c:v>-8.1838565022421523</c:v>
                </c:pt>
                <c:pt idx="50">
                  <c:v>-11.209276642738818</c:v>
                </c:pt>
                <c:pt idx="51">
                  <c:v>-10.290827740492171</c:v>
                </c:pt>
                <c:pt idx="52">
                  <c:v>-11.603139013452916</c:v>
                </c:pt>
                <c:pt idx="53">
                  <c:v>-12.18961625282167</c:v>
                </c:pt>
                <c:pt idx="54">
                  <c:v>-7.9883381924198247</c:v>
                </c:pt>
                <c:pt idx="55">
                  <c:v>-4.0816326530612246</c:v>
                </c:pt>
                <c:pt idx="56">
                  <c:v>-4.8206937095825992</c:v>
                </c:pt>
                <c:pt idx="57">
                  <c:v>-2.5</c:v>
                </c:pt>
                <c:pt idx="58">
                  <c:v>11.795774647887324</c:v>
                </c:pt>
                <c:pt idx="59">
                  <c:v>29.762594093804285</c:v>
                </c:pt>
              </c:numCache>
            </c:numRef>
          </c:val>
          <c:smooth val="0"/>
          <c:extLst>
            <c:ext xmlns:c16="http://schemas.microsoft.com/office/drawing/2014/chart" uri="{C3380CC4-5D6E-409C-BE32-E72D297353CC}">
              <c16:uniqueId val="{00000002-6F10-4382-891F-B103B5901E1C}"/>
            </c:ext>
          </c:extLst>
        </c:ser>
        <c:ser>
          <c:idx val="3"/>
          <c:order val="3"/>
          <c:tx>
            <c:strRef>
              <c:f>Sheet1!$AG$23</c:f>
              <c:strCache>
                <c:ptCount val="1"/>
                <c:pt idx="0">
                  <c:v>塩化ビニル樹脂</c:v>
                </c:pt>
              </c:strCache>
            </c:strRef>
          </c:tx>
          <c:spPr>
            <a:ln w="25400">
              <a:solidFill>
                <a:srgbClr val="70AD47"/>
              </a:solidFill>
            </a:ln>
          </c:spPr>
          <c:marker>
            <c:symbol val="none"/>
          </c:marker>
          <c:val>
            <c:numRef>
              <c:f>Sheet1!$AG$24:$AG$83</c:f>
              <c:numCache>
                <c:formatCode>0.0;"▲ "0.0</c:formatCode>
                <c:ptCount val="60"/>
                <c:pt idx="0">
                  <c:v>4.1372351160443994</c:v>
                </c:pt>
                <c:pt idx="1">
                  <c:v>6.0544904137235118</c:v>
                </c:pt>
                <c:pt idx="2">
                  <c:v>8.9613034623217924</c:v>
                </c:pt>
                <c:pt idx="3">
                  <c:v>11.282051282051283</c:v>
                </c:pt>
                <c:pt idx="4">
                  <c:v>12.68041237113402</c:v>
                </c:pt>
                <c:pt idx="5">
                  <c:v>13.029989658738367</c:v>
                </c:pt>
                <c:pt idx="6">
                  <c:v>13.029989658738367</c:v>
                </c:pt>
                <c:pt idx="7">
                  <c:v>19.751809720785936</c:v>
                </c:pt>
                <c:pt idx="8">
                  <c:v>30.29989658738366</c:v>
                </c:pt>
                <c:pt idx="9">
                  <c:v>34.746639089968973</c:v>
                </c:pt>
                <c:pt idx="10">
                  <c:v>31.749241658240649</c:v>
                </c:pt>
                <c:pt idx="11">
                  <c:v>30.813953488372093</c:v>
                </c:pt>
                <c:pt idx="12">
                  <c:v>37.693798449612402</c:v>
                </c:pt>
                <c:pt idx="13">
                  <c:v>36.822074215033304</c:v>
                </c:pt>
                <c:pt idx="14">
                  <c:v>34.392523364485982</c:v>
                </c:pt>
                <c:pt idx="15">
                  <c:v>32.534562211981566</c:v>
                </c:pt>
                <c:pt idx="16">
                  <c:v>31.564501372369623</c:v>
                </c:pt>
                <c:pt idx="17">
                  <c:v>31.564501372369623</c:v>
                </c:pt>
                <c:pt idx="18">
                  <c:v>31.564501372369623</c:v>
                </c:pt>
                <c:pt idx="19">
                  <c:v>24.179620034542314</c:v>
                </c:pt>
                <c:pt idx="20">
                  <c:v>14.126984126984127</c:v>
                </c:pt>
                <c:pt idx="21">
                  <c:v>9.2862624712202617</c:v>
                </c:pt>
                <c:pt idx="22">
                  <c:v>9.2862624712202617</c:v>
                </c:pt>
                <c:pt idx="23">
                  <c:v>5.4814814814814818</c:v>
                </c:pt>
                <c:pt idx="24">
                  <c:v>0</c:v>
                </c:pt>
                <c:pt idx="25">
                  <c:v>-2.0166898470097361</c:v>
                </c:pt>
                <c:pt idx="26">
                  <c:v>-2.0166898470097361</c:v>
                </c:pt>
                <c:pt idx="27">
                  <c:v>-2.0166898470097361</c:v>
                </c:pt>
                <c:pt idx="28">
                  <c:v>-2.364394993045897</c:v>
                </c:pt>
                <c:pt idx="29">
                  <c:v>-2.364394993045897</c:v>
                </c:pt>
                <c:pt idx="30">
                  <c:v>-2.364394993045897</c:v>
                </c:pt>
                <c:pt idx="31">
                  <c:v>-2.5730180806675942</c:v>
                </c:pt>
                <c:pt idx="32">
                  <c:v>-2.5730180806675942</c:v>
                </c:pt>
                <c:pt idx="33">
                  <c:v>-1.1938202247191012</c:v>
                </c:pt>
                <c:pt idx="34">
                  <c:v>-1.053370786516854</c:v>
                </c:pt>
                <c:pt idx="35">
                  <c:v>-1.1938202247191012</c:v>
                </c:pt>
                <c:pt idx="36">
                  <c:v>-0.84447572132301196</c:v>
                </c:pt>
                <c:pt idx="37">
                  <c:v>0.21291696238466998</c:v>
                </c:pt>
                <c:pt idx="38">
                  <c:v>4.1163946061036194</c:v>
                </c:pt>
                <c:pt idx="39">
                  <c:v>4.9680624556422996</c:v>
                </c:pt>
                <c:pt idx="40">
                  <c:v>5.8404558404558404</c:v>
                </c:pt>
                <c:pt idx="41">
                  <c:v>5.7692307692307701</c:v>
                </c:pt>
                <c:pt idx="42">
                  <c:v>5.7692307692307701</c:v>
                </c:pt>
                <c:pt idx="43">
                  <c:v>5.9957173447537473</c:v>
                </c:pt>
                <c:pt idx="44">
                  <c:v>6.138472519628837</c:v>
                </c:pt>
                <c:pt idx="45">
                  <c:v>5.1172707889125801</c:v>
                </c:pt>
                <c:pt idx="46">
                  <c:v>5.1809794180269693</c:v>
                </c:pt>
                <c:pt idx="47">
                  <c:v>5.1172707889125801</c:v>
                </c:pt>
                <c:pt idx="48">
                  <c:v>4.7551454932576291</c:v>
                </c:pt>
                <c:pt idx="49">
                  <c:v>4.3201133144475925</c:v>
                </c:pt>
                <c:pt idx="50">
                  <c:v>0.40899795501022496</c:v>
                </c:pt>
                <c:pt idx="51">
                  <c:v>-0.6085192697768762</c:v>
                </c:pt>
                <c:pt idx="52">
                  <c:v>-1.2786002691790039</c:v>
                </c:pt>
                <c:pt idx="53">
                  <c:v>-1.5488215488215489</c:v>
                </c:pt>
                <c:pt idx="54">
                  <c:v>-1.4141414141414141</c:v>
                </c:pt>
                <c:pt idx="55">
                  <c:v>-1.5488215488215489</c:v>
                </c:pt>
                <c:pt idx="56">
                  <c:v>-1.6812373907195697</c:v>
                </c:pt>
                <c:pt idx="57">
                  <c:v>-1.3522650439486141</c:v>
                </c:pt>
                <c:pt idx="58">
                  <c:v>3.9136302294197032</c:v>
                </c:pt>
                <c:pt idx="59">
                  <c:v>8.5868830290736984</c:v>
                </c:pt>
              </c:numCache>
            </c:numRef>
          </c:val>
          <c:smooth val="0"/>
          <c:extLst>
            <c:ext xmlns:c16="http://schemas.microsoft.com/office/drawing/2014/chart" uri="{C3380CC4-5D6E-409C-BE32-E72D297353CC}">
              <c16:uniqueId val="{00000003-6F10-4382-891F-B103B5901E1C}"/>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00"/>
          <c:min val="-5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12384326478731354"/>
          <c:y val="0.14301947361099906"/>
          <c:w val="0.28621879060165667"/>
          <c:h val="0.29173640280312274"/>
        </c:manualLayout>
      </c:layout>
      <c:overlay val="0"/>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プラスチック製品の推移（前年比）</a:t>
            </a:r>
            <a:endParaRPr lang="en-US" altLang="ja-JP" sz="1200" baseline="0">
              <a:latin typeface="ＭＳ Ｐゴシック 本文"/>
            </a:endParaRPr>
          </a:p>
        </c:rich>
      </c:tx>
      <c:layout>
        <c:manualLayout>
          <c:xMode val="edge"/>
          <c:yMode val="edge"/>
          <c:x val="0.21745417026335306"/>
          <c:y val="2.9184374616914394E-2"/>
        </c:manualLayout>
      </c:layout>
      <c:overlay val="0"/>
      <c:spPr>
        <a:noFill/>
        <a:ln>
          <a:noFill/>
        </a:ln>
        <a:effectLst/>
      </c:spPr>
    </c:title>
    <c:autoTitleDeleted val="0"/>
    <c:plotArea>
      <c:layout>
        <c:manualLayout>
          <c:layoutTarget val="inner"/>
          <c:xMode val="edge"/>
          <c:yMode val="edge"/>
          <c:x val="4.9282933100207524E-2"/>
          <c:y val="0.14325743249074316"/>
          <c:w val="0.93440013305100778"/>
          <c:h val="0.65997598610427444"/>
        </c:manualLayout>
      </c:layout>
      <c:lineChart>
        <c:grouping val="standard"/>
        <c:varyColors val="0"/>
        <c:ser>
          <c:idx val="3"/>
          <c:order val="0"/>
          <c:tx>
            <c:strRef>
              <c:f>Sheet1!$AI$20</c:f>
              <c:strCache>
                <c:ptCount val="1"/>
                <c:pt idx="0">
                  <c:v>プラスチック製品</c:v>
                </c:pt>
              </c:strCache>
            </c:strRef>
          </c:tx>
          <c:spPr>
            <a:ln w="25400">
              <a:solidFill>
                <a:srgbClr val="4472C4"/>
              </a:solidFill>
            </a:ln>
          </c:spPr>
          <c:marker>
            <c:symbol val="none"/>
          </c:marker>
          <c:val>
            <c:numRef>
              <c:f>Sheet1!$AI$24:$AI$83</c:f>
              <c:numCache>
                <c:formatCode>0.0;"▲ "0.0</c:formatCode>
                <c:ptCount val="60"/>
                <c:pt idx="0">
                  <c:v>-0.49850448654037888</c:v>
                </c:pt>
                <c:pt idx="1">
                  <c:v>-9.990009990009989E-2</c:v>
                </c:pt>
                <c:pt idx="2">
                  <c:v>0.60060060060060061</c:v>
                </c:pt>
                <c:pt idx="3">
                  <c:v>0.7021063189568707</c:v>
                </c:pt>
                <c:pt idx="4">
                  <c:v>3.1408308004052685</c:v>
                </c:pt>
                <c:pt idx="5">
                  <c:v>3.4412955465587043</c:v>
                </c:pt>
                <c:pt idx="6">
                  <c:v>3.9553752535496955</c:v>
                </c:pt>
                <c:pt idx="7">
                  <c:v>4.3743641912512725</c:v>
                </c:pt>
                <c:pt idx="8">
                  <c:v>4.873096446700508</c:v>
                </c:pt>
                <c:pt idx="9">
                  <c:v>6.3072227873855544</c:v>
                </c:pt>
                <c:pt idx="10">
                  <c:v>6.4711830131445911</c:v>
                </c:pt>
                <c:pt idx="11">
                  <c:v>6.9626639757820392</c:v>
                </c:pt>
                <c:pt idx="12">
                  <c:v>7.4148296593186371</c:v>
                </c:pt>
                <c:pt idx="13">
                  <c:v>8.3000000000000007</c:v>
                </c:pt>
                <c:pt idx="14">
                  <c:v>8.3582089552238799</c:v>
                </c:pt>
                <c:pt idx="15">
                  <c:v>9.6613545816733062</c:v>
                </c:pt>
                <c:pt idx="16">
                  <c:v>9.6267190569744585</c:v>
                </c:pt>
                <c:pt idx="17">
                  <c:v>9.8825831702544029</c:v>
                </c:pt>
                <c:pt idx="18">
                  <c:v>9.5609756097560972</c:v>
                </c:pt>
                <c:pt idx="19">
                  <c:v>9.8440545808966871</c:v>
                </c:pt>
                <c:pt idx="20">
                  <c:v>9.0029041626331079</c:v>
                </c:pt>
                <c:pt idx="21">
                  <c:v>8.0382775119617218</c:v>
                </c:pt>
                <c:pt idx="22">
                  <c:v>6.8376068376068382</c:v>
                </c:pt>
                <c:pt idx="23">
                  <c:v>6.0377358490566042</c:v>
                </c:pt>
                <c:pt idx="24">
                  <c:v>4.8507462686567164</c:v>
                </c:pt>
                <c:pt idx="25">
                  <c:v>3.6934441366574333</c:v>
                </c:pt>
                <c:pt idx="26">
                  <c:v>3.0303030303030303</c:v>
                </c:pt>
                <c:pt idx="27">
                  <c:v>2.0890099909173481</c:v>
                </c:pt>
                <c:pt idx="28">
                  <c:v>0.71684587813620071</c:v>
                </c:pt>
                <c:pt idx="29">
                  <c:v>0.17809439002671415</c:v>
                </c:pt>
                <c:pt idx="30">
                  <c:v>0</c:v>
                </c:pt>
                <c:pt idx="31">
                  <c:v>-0.26619343389529726</c:v>
                </c:pt>
                <c:pt idx="32">
                  <c:v>0</c:v>
                </c:pt>
                <c:pt idx="33">
                  <c:v>-0.26572187776793621</c:v>
                </c:pt>
                <c:pt idx="34">
                  <c:v>0.97777777777777786</c:v>
                </c:pt>
                <c:pt idx="35">
                  <c:v>1.2455516014234875</c:v>
                </c:pt>
                <c:pt idx="36">
                  <c:v>1.3345195729537367</c:v>
                </c:pt>
                <c:pt idx="37">
                  <c:v>1.8699910952804986</c:v>
                </c:pt>
                <c:pt idx="38">
                  <c:v>2.0499108734402856</c:v>
                </c:pt>
                <c:pt idx="39">
                  <c:v>2.1352313167259789</c:v>
                </c:pt>
                <c:pt idx="40">
                  <c:v>2.6690391459074734</c:v>
                </c:pt>
                <c:pt idx="41">
                  <c:v>3.2888888888888888</c:v>
                </c:pt>
                <c:pt idx="42">
                  <c:v>3.6509349955476402</c:v>
                </c:pt>
                <c:pt idx="43">
                  <c:v>3.4697508896797151</c:v>
                </c:pt>
                <c:pt idx="44">
                  <c:v>3.5523978685612794</c:v>
                </c:pt>
                <c:pt idx="45">
                  <c:v>3.8188277087033748</c:v>
                </c:pt>
                <c:pt idx="46">
                  <c:v>3.609154929577465</c:v>
                </c:pt>
                <c:pt idx="47">
                  <c:v>3.3391915641476273</c:v>
                </c:pt>
                <c:pt idx="48">
                  <c:v>3.0728709394205449</c:v>
                </c:pt>
                <c:pt idx="49">
                  <c:v>2.3601398601398604</c:v>
                </c:pt>
                <c:pt idx="50">
                  <c:v>2.3580786026200875</c:v>
                </c:pt>
                <c:pt idx="51">
                  <c:v>1.9163763066202093</c:v>
                </c:pt>
                <c:pt idx="52">
                  <c:v>1.2998266897746966</c:v>
                </c:pt>
                <c:pt idx="53">
                  <c:v>0.43029259896729777</c:v>
                </c:pt>
                <c:pt idx="54">
                  <c:v>0.51546391752577325</c:v>
                </c:pt>
                <c:pt idx="55">
                  <c:v>0.25795356835769567</c:v>
                </c:pt>
                <c:pt idx="56">
                  <c:v>-0.17152658662092624</c:v>
                </c:pt>
                <c:pt idx="57">
                  <c:v>0.17108639863130881</c:v>
                </c:pt>
                <c:pt idx="58">
                  <c:v>1.8691588785046729</c:v>
                </c:pt>
                <c:pt idx="59">
                  <c:v>4.3367346938775508</c:v>
                </c:pt>
              </c:numCache>
            </c:numRef>
          </c:val>
          <c:smooth val="0"/>
          <c:extLst>
            <c:ext xmlns:c16="http://schemas.microsoft.com/office/drawing/2014/chart" uri="{C3380CC4-5D6E-409C-BE32-E72D297353CC}">
              <c16:uniqueId val="{00000000-5C4E-43E5-8230-84ED7631E724}"/>
            </c:ext>
          </c:extLst>
        </c:ser>
        <c:dLbls>
          <c:showLegendKey val="0"/>
          <c:showVal val="0"/>
          <c:showCatName val="0"/>
          <c:showSerName val="0"/>
          <c:showPercent val="0"/>
          <c:showBubbleSize val="0"/>
        </c:dLbls>
        <c:smooth val="0"/>
        <c:axId val="736618312"/>
        <c:axId val="736618640"/>
      </c:lineChart>
      <c:cat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Algn val="ctr"/>
        <c:lblOffset val="100"/>
        <c:noMultiLvlLbl val="0"/>
      </c:catAx>
      <c:valAx>
        <c:axId val="736618640"/>
        <c:scaling>
          <c:orientation val="minMax"/>
          <c:max val="20"/>
          <c:min val="-2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majorUnit val="5"/>
      </c:valAx>
    </c:plotArea>
    <c:legend>
      <c:legendPos val="r"/>
      <c:layout>
        <c:manualLayout>
          <c:xMode val="edge"/>
          <c:yMode val="edge"/>
          <c:x val="0.2250709414596492"/>
          <c:y val="0.12688621031550693"/>
          <c:w val="0.48656811866184585"/>
          <c:h val="0.1479317979690204"/>
        </c:manualLayout>
      </c:layout>
      <c:overlay val="0"/>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19049</xdr:colOff>
      <xdr:row>3</xdr:row>
      <xdr:rowOff>28575</xdr:rowOff>
    </xdr:from>
    <xdr:to>
      <xdr:col>8</xdr:col>
      <xdr:colOff>11206</xdr:colOff>
      <xdr:row>15</xdr:row>
      <xdr:rowOff>219075</xdr:rowOff>
    </xdr:to>
    <xdr:graphicFrame macro="">
      <xdr:nvGraphicFramePr>
        <xdr:cNvPr id="2" name="グラフ 1">
          <a:extLst>
            <a:ext uri="{FF2B5EF4-FFF2-40B4-BE49-F238E27FC236}">
              <a16:creationId xmlns:a16="http://schemas.microsoft.com/office/drawing/2014/main" id="{5DA99023-9996-4505-8FF9-1CD80624A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818116</xdr:colOff>
      <xdr:row>3</xdr:row>
      <xdr:rowOff>29709</xdr:rowOff>
    </xdr:from>
    <xdr:to>
      <xdr:col>16</xdr:col>
      <xdr:colOff>27214</xdr:colOff>
      <xdr:row>15</xdr:row>
      <xdr:rowOff>239340</xdr:rowOff>
    </xdr:to>
    <xdr:graphicFrame macro="">
      <xdr:nvGraphicFramePr>
        <xdr:cNvPr id="3" name="グラフ 2">
          <a:extLst>
            <a:ext uri="{FF2B5EF4-FFF2-40B4-BE49-F238E27FC236}">
              <a16:creationId xmlns:a16="http://schemas.microsoft.com/office/drawing/2014/main" id="{A6D27144-C2E9-4C85-B507-7A94F7E02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13607</xdr:colOff>
      <xdr:row>3</xdr:row>
      <xdr:rowOff>27215</xdr:rowOff>
    </xdr:from>
    <xdr:to>
      <xdr:col>21</xdr:col>
      <xdr:colOff>787526</xdr:colOff>
      <xdr:row>15</xdr:row>
      <xdr:rowOff>236846</xdr:rowOff>
    </xdr:to>
    <xdr:graphicFrame macro="">
      <xdr:nvGraphicFramePr>
        <xdr:cNvPr id="4" name="グラフ 3">
          <a:extLst>
            <a:ext uri="{FF2B5EF4-FFF2-40B4-BE49-F238E27FC236}">
              <a16:creationId xmlns:a16="http://schemas.microsoft.com/office/drawing/2014/main" id="{7C3182F0-6D1E-4236-B4A7-99900F30EE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54428</xdr:colOff>
      <xdr:row>3</xdr:row>
      <xdr:rowOff>27214</xdr:rowOff>
    </xdr:from>
    <xdr:to>
      <xdr:col>26</xdr:col>
      <xdr:colOff>0</xdr:colOff>
      <xdr:row>15</xdr:row>
      <xdr:rowOff>236845</xdr:rowOff>
    </xdr:to>
    <xdr:graphicFrame macro="">
      <xdr:nvGraphicFramePr>
        <xdr:cNvPr id="5" name="グラフ 4">
          <a:extLst>
            <a:ext uri="{FF2B5EF4-FFF2-40B4-BE49-F238E27FC236}">
              <a16:creationId xmlns:a16="http://schemas.microsoft.com/office/drawing/2014/main" id="{6F499695-0D72-4C70-967E-2943AA93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0</xdr:colOff>
      <xdr:row>3</xdr:row>
      <xdr:rowOff>0</xdr:rowOff>
    </xdr:from>
    <xdr:to>
      <xdr:col>32</xdr:col>
      <xdr:colOff>640772</xdr:colOff>
      <xdr:row>15</xdr:row>
      <xdr:rowOff>209631</xdr:rowOff>
    </xdr:to>
    <xdr:graphicFrame macro="">
      <xdr:nvGraphicFramePr>
        <xdr:cNvPr id="6" name="グラフ 5">
          <a:extLst>
            <a:ext uri="{FF2B5EF4-FFF2-40B4-BE49-F238E27FC236}">
              <a16:creationId xmlns:a16="http://schemas.microsoft.com/office/drawing/2014/main" id="{1074C70C-C8D6-47F3-B502-C45C6FCDAA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683201</xdr:colOff>
      <xdr:row>3</xdr:row>
      <xdr:rowOff>0</xdr:rowOff>
    </xdr:from>
    <xdr:to>
      <xdr:col>38</xdr:col>
      <xdr:colOff>727364</xdr:colOff>
      <xdr:row>15</xdr:row>
      <xdr:rowOff>209631</xdr:rowOff>
    </xdr:to>
    <xdr:graphicFrame macro="">
      <xdr:nvGraphicFramePr>
        <xdr:cNvPr id="7" name="グラフ 6">
          <a:extLst>
            <a:ext uri="{FF2B5EF4-FFF2-40B4-BE49-F238E27FC236}">
              <a16:creationId xmlns:a16="http://schemas.microsoft.com/office/drawing/2014/main" id="{BCB48871-79A5-4B0F-99B1-AF8C3C02A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xdr:colOff>
      <xdr:row>3</xdr:row>
      <xdr:rowOff>136071</xdr:rowOff>
    </xdr:from>
    <xdr:to>
      <xdr:col>10</xdr:col>
      <xdr:colOff>816428</xdr:colOff>
      <xdr:row>4</xdr:row>
      <xdr:rowOff>244927</xdr:rowOff>
    </xdr:to>
    <xdr:sp macro="" textlink="">
      <xdr:nvSpPr>
        <xdr:cNvPr id="8" name="テキスト ボックス 7">
          <a:extLst>
            <a:ext uri="{FF2B5EF4-FFF2-40B4-BE49-F238E27FC236}">
              <a16:creationId xmlns:a16="http://schemas.microsoft.com/office/drawing/2014/main" id="{8C6EA991-2007-213A-2FA8-58DF29D68CF4}"/>
            </a:ext>
          </a:extLst>
        </xdr:cNvPr>
        <xdr:cNvSpPr txBox="1"/>
      </xdr:nvSpPr>
      <xdr:spPr>
        <a:xfrm>
          <a:off x="7688035" y="925285"/>
          <a:ext cx="816429"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16</xdr:col>
      <xdr:colOff>179613</xdr:colOff>
      <xdr:row>3</xdr:row>
      <xdr:rowOff>138792</xdr:rowOff>
    </xdr:from>
    <xdr:to>
      <xdr:col>17</xdr:col>
      <xdr:colOff>791935</xdr:colOff>
      <xdr:row>4</xdr:row>
      <xdr:rowOff>238123</xdr:rowOff>
    </xdr:to>
    <xdr:sp macro="" textlink="">
      <xdr:nvSpPr>
        <xdr:cNvPr id="9" name="テキスト ボックス 8">
          <a:extLst>
            <a:ext uri="{FF2B5EF4-FFF2-40B4-BE49-F238E27FC236}">
              <a16:creationId xmlns:a16="http://schemas.microsoft.com/office/drawing/2014/main" id="{21208771-BFBD-49CF-AE90-CC0187FC22B7}"/>
            </a:ext>
          </a:extLst>
        </xdr:cNvPr>
        <xdr:cNvSpPr txBox="1"/>
      </xdr:nvSpPr>
      <xdr:spPr>
        <a:xfrm>
          <a:off x="12929506" y="928006"/>
          <a:ext cx="816429" cy="344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21</xdr:col>
      <xdr:colOff>821870</xdr:colOff>
      <xdr:row>3</xdr:row>
      <xdr:rowOff>114299</xdr:rowOff>
    </xdr:from>
    <xdr:to>
      <xdr:col>22</xdr:col>
      <xdr:colOff>794656</xdr:colOff>
      <xdr:row>4</xdr:row>
      <xdr:rowOff>213630</xdr:rowOff>
    </xdr:to>
    <xdr:sp macro="" textlink="">
      <xdr:nvSpPr>
        <xdr:cNvPr id="10" name="テキスト ボックス 9">
          <a:extLst>
            <a:ext uri="{FF2B5EF4-FFF2-40B4-BE49-F238E27FC236}">
              <a16:creationId xmlns:a16="http://schemas.microsoft.com/office/drawing/2014/main" id="{7C1065F9-2B06-4EAA-B556-4037352DC8D0}"/>
            </a:ext>
          </a:extLst>
        </xdr:cNvPr>
        <xdr:cNvSpPr txBox="1"/>
      </xdr:nvSpPr>
      <xdr:spPr>
        <a:xfrm>
          <a:off x="17272906" y="903513"/>
          <a:ext cx="816429" cy="344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26</xdr:col>
      <xdr:colOff>198663</xdr:colOff>
      <xdr:row>3</xdr:row>
      <xdr:rowOff>130627</xdr:rowOff>
    </xdr:from>
    <xdr:to>
      <xdr:col>27</xdr:col>
      <xdr:colOff>770164</xdr:colOff>
      <xdr:row>4</xdr:row>
      <xdr:rowOff>229958</xdr:rowOff>
    </xdr:to>
    <xdr:sp macro="" textlink="">
      <xdr:nvSpPr>
        <xdr:cNvPr id="11" name="テキスト ボックス 10">
          <a:extLst>
            <a:ext uri="{FF2B5EF4-FFF2-40B4-BE49-F238E27FC236}">
              <a16:creationId xmlns:a16="http://schemas.microsoft.com/office/drawing/2014/main" id="{AF74BD24-CD27-45D7-8CE5-F0C6F081ABFE}"/>
            </a:ext>
          </a:extLst>
        </xdr:cNvPr>
        <xdr:cNvSpPr txBox="1"/>
      </xdr:nvSpPr>
      <xdr:spPr>
        <a:xfrm>
          <a:off x="21126449" y="919841"/>
          <a:ext cx="816429" cy="344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0.04206</cdr:y>
    </cdr:from>
    <cdr:to>
      <cdr:x>0.22451</cdr:x>
      <cdr:y>0.15139</cdr:y>
    </cdr:to>
    <cdr:sp macro="" textlink="">
      <cdr:nvSpPr>
        <cdr:cNvPr id="2" name="テキスト ボックス 9">
          <a:extLst xmlns:a="http://schemas.openxmlformats.org/drawingml/2006/main">
            <a:ext uri="{FF2B5EF4-FFF2-40B4-BE49-F238E27FC236}">
              <a16:creationId xmlns:a16="http://schemas.microsoft.com/office/drawing/2014/main" id="{7C1065F9-2B06-4EAA-B556-4037352DC8D0}"/>
            </a:ext>
          </a:extLst>
        </cdr:cNvPr>
        <cdr:cNvSpPr txBox="1"/>
      </cdr:nvSpPr>
      <cdr:spPr>
        <a:xfrm xmlns:a="http://schemas.openxmlformats.org/drawingml/2006/main">
          <a:off x="0" y="132442"/>
          <a:ext cx="816429" cy="34426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100"/>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BBFD-D0F4-46E9-AA58-FACF6E7090E3}">
  <dimension ref="B2:AW91"/>
  <sheetViews>
    <sheetView tabSelected="1" zoomScale="70" zoomScaleNormal="70" workbookViewId="0">
      <pane xSplit="2" ySplit="23" topLeftCell="C78" activePane="bottomRight" state="frozen"/>
      <selection pane="topRight" activeCell="C1" sqref="C1"/>
      <selection pane="bottomLeft" activeCell="A23" sqref="A23"/>
      <selection pane="bottomRight"/>
    </sheetView>
  </sheetViews>
  <sheetFormatPr defaultRowHeight="18.75" x14ac:dyDescent="0.4"/>
  <cols>
    <col min="1" max="1" width="3.25" customWidth="1"/>
    <col min="2" max="2" width="11" customWidth="1"/>
    <col min="3" max="3" width="11.125" bestFit="1" customWidth="1"/>
    <col min="4" max="4" width="11" customWidth="1"/>
    <col min="5" max="5" width="9.125" bestFit="1" customWidth="1"/>
    <col min="6" max="16" width="11" customWidth="1"/>
    <col min="17" max="17" width="2.75" customWidth="1"/>
    <col min="18" max="18" width="12.625" customWidth="1"/>
    <col min="19" max="24" width="11" customWidth="1"/>
    <col min="25" max="25" width="9.5" bestFit="1" customWidth="1"/>
    <col min="26" max="26" width="16" customWidth="1"/>
    <col min="27" max="27" width="3.125" customWidth="1"/>
    <col min="28" max="29" width="11" customWidth="1"/>
    <col min="31" max="31" width="9.875" customWidth="1"/>
    <col min="32" max="35" width="9" bestFit="1" customWidth="1"/>
    <col min="36" max="36" width="10.25" bestFit="1" customWidth="1"/>
    <col min="37" max="37" width="9" bestFit="1" customWidth="1"/>
    <col min="38" max="40" width="10.25" bestFit="1" customWidth="1"/>
    <col min="41" max="41" width="13.25" customWidth="1"/>
    <col min="42" max="42" width="10.25" customWidth="1"/>
    <col min="43" max="43" width="9.5" bestFit="1" customWidth="1"/>
    <col min="44" max="44" width="13.25" customWidth="1"/>
    <col min="45" max="45" width="10.625" customWidth="1"/>
    <col min="48" max="48" width="9" customWidth="1"/>
    <col min="49" max="49" width="16" customWidth="1"/>
    <col min="16384" max="16384" width="9" customWidth="1"/>
  </cols>
  <sheetData>
    <row r="2" spans="3:45" ht="24" x14ac:dyDescent="0.4">
      <c r="C2" s="4" t="s">
        <v>45</v>
      </c>
    </row>
    <row r="3" spans="3:45" x14ac:dyDescent="0.4">
      <c r="C3" s="5" t="s">
        <v>46</v>
      </c>
      <c r="AR3" s="67"/>
      <c r="AS3" s="67"/>
    </row>
    <row r="4" spans="3:45" x14ac:dyDescent="0.4">
      <c r="AR4" s="67"/>
      <c r="AS4" s="67"/>
    </row>
    <row r="5" spans="3:45" x14ac:dyDescent="0.4">
      <c r="AR5" s="67"/>
      <c r="AS5" s="67"/>
    </row>
    <row r="6" spans="3:45" x14ac:dyDescent="0.4">
      <c r="AR6" s="67"/>
      <c r="AS6" s="67"/>
    </row>
    <row r="7" spans="3:45" x14ac:dyDescent="0.4">
      <c r="AR7" s="67"/>
      <c r="AS7" s="67"/>
    </row>
    <row r="8" spans="3:45" x14ac:dyDescent="0.4">
      <c r="AR8" s="67"/>
      <c r="AS8" s="67"/>
    </row>
    <row r="9" spans="3:45" x14ac:dyDescent="0.4">
      <c r="AR9" s="67"/>
      <c r="AS9" s="67"/>
    </row>
    <row r="10" spans="3:45" x14ac:dyDescent="0.4">
      <c r="AR10" s="67"/>
      <c r="AS10" s="67"/>
    </row>
    <row r="11" spans="3:45" x14ac:dyDescent="0.4">
      <c r="AR11" s="67"/>
      <c r="AS11" s="67"/>
    </row>
    <row r="12" spans="3:45" x14ac:dyDescent="0.4">
      <c r="AR12" s="67"/>
      <c r="AS12" s="67"/>
    </row>
    <row r="13" spans="3:45" x14ac:dyDescent="0.4">
      <c r="AR13" s="67"/>
      <c r="AS13" s="67"/>
    </row>
    <row r="14" spans="3:45" x14ac:dyDescent="0.4">
      <c r="AR14" s="67"/>
      <c r="AS14" s="67"/>
    </row>
    <row r="15" spans="3:45" x14ac:dyDescent="0.4">
      <c r="AR15" s="67"/>
      <c r="AS15" s="67"/>
    </row>
    <row r="16" spans="3:45" x14ac:dyDescent="0.4">
      <c r="AR16" s="67"/>
      <c r="AS16" s="67"/>
    </row>
    <row r="17" spans="2:49" x14ac:dyDescent="0.4">
      <c r="AR17" s="67"/>
      <c r="AS17" s="67"/>
    </row>
    <row r="18" spans="2:49" x14ac:dyDescent="0.4">
      <c r="G18" s="1"/>
      <c r="K18" t="s">
        <v>52</v>
      </c>
      <c r="AR18" s="67"/>
      <c r="AS18" s="67"/>
    </row>
    <row r="19" spans="2:49" ht="25.5" x14ac:dyDescent="0.4">
      <c r="B19" s="147"/>
      <c r="C19" s="48" t="s">
        <v>6</v>
      </c>
      <c r="D19" s="45"/>
      <c r="E19" s="45"/>
      <c r="F19" s="45"/>
      <c r="G19" s="46"/>
      <c r="H19" s="47"/>
      <c r="I19" s="3"/>
      <c r="J19" s="151" t="s">
        <v>43</v>
      </c>
      <c r="K19" s="44" t="s">
        <v>51</v>
      </c>
      <c r="L19" s="90"/>
      <c r="M19" s="25"/>
      <c r="N19" s="25"/>
      <c r="O19" s="25"/>
      <c r="P19" s="26"/>
      <c r="Q19" s="26"/>
      <c r="R19" s="24"/>
      <c r="S19" s="24"/>
      <c r="T19" s="26"/>
      <c r="U19" s="70"/>
      <c r="V19" s="24"/>
      <c r="W19" s="24"/>
      <c r="X19" s="25"/>
      <c r="Y19" s="25"/>
      <c r="Z19" s="46"/>
      <c r="AA19" s="35"/>
      <c r="AB19" s="35"/>
      <c r="AC19" s="35"/>
      <c r="AD19" s="71"/>
      <c r="AE19" s="72"/>
      <c r="AF19" s="40"/>
      <c r="AG19" s="40"/>
      <c r="AH19" s="40"/>
      <c r="AI19" s="40"/>
      <c r="AJ19" s="40"/>
      <c r="AK19" s="89"/>
      <c r="AL19" s="40"/>
      <c r="AM19" s="40"/>
      <c r="AN19" s="40"/>
      <c r="AO19" s="41"/>
      <c r="AP19" s="41"/>
      <c r="AQ19" s="41"/>
      <c r="AR19" s="41"/>
      <c r="AS19" s="41"/>
      <c r="AT19" s="41"/>
      <c r="AU19" s="41"/>
      <c r="AV19" s="41"/>
      <c r="AW19" s="42"/>
    </row>
    <row r="20" spans="2:49" ht="19.5" x14ac:dyDescent="0.4">
      <c r="B20" s="148"/>
      <c r="C20" s="117" t="s">
        <v>7</v>
      </c>
      <c r="D20" s="118"/>
      <c r="E20" s="121" t="s">
        <v>8</v>
      </c>
      <c r="F20" s="122"/>
      <c r="G20" s="119" t="s">
        <v>9</v>
      </c>
      <c r="H20" s="120"/>
      <c r="I20" s="6"/>
      <c r="J20" s="152" t="s">
        <v>40</v>
      </c>
      <c r="K20" s="160"/>
      <c r="L20" s="44" t="s">
        <v>24</v>
      </c>
      <c r="M20" s="24"/>
      <c r="N20" s="24"/>
      <c r="O20" s="24"/>
      <c r="P20" s="27"/>
      <c r="Q20" s="14"/>
      <c r="R20" s="44" t="s">
        <v>11</v>
      </c>
      <c r="S20" s="24"/>
      <c r="T20" s="24"/>
      <c r="U20" s="24"/>
      <c r="V20" s="24"/>
      <c r="W20" s="24"/>
      <c r="X20" s="24"/>
      <c r="Y20" s="24"/>
      <c r="Z20" s="46"/>
      <c r="AA20" s="24"/>
      <c r="AB20" s="24"/>
      <c r="AC20" s="24"/>
      <c r="AD20" s="71"/>
      <c r="AE20" s="71"/>
      <c r="AF20" s="41"/>
      <c r="AG20" s="42"/>
      <c r="AH20" s="67"/>
      <c r="AI20" s="107" t="s">
        <v>23</v>
      </c>
      <c r="AJ20" s="41"/>
      <c r="AK20" s="41"/>
      <c r="AL20" s="90"/>
      <c r="AM20" s="90"/>
      <c r="AN20" s="90"/>
      <c r="AO20" s="90"/>
      <c r="AP20" s="90"/>
      <c r="AQ20" s="90"/>
      <c r="AR20" s="90"/>
      <c r="AS20" s="90"/>
      <c r="AT20" s="90"/>
      <c r="AU20" s="90"/>
      <c r="AV20" s="90"/>
      <c r="AW20" s="91"/>
    </row>
    <row r="21" spans="2:49" ht="19.5" x14ac:dyDescent="0.4">
      <c r="B21" s="149"/>
      <c r="C21" s="154" t="s">
        <v>10</v>
      </c>
      <c r="D21" s="49"/>
      <c r="E21" s="155" t="s">
        <v>10</v>
      </c>
      <c r="F21" s="51"/>
      <c r="G21" s="156" t="s">
        <v>10</v>
      </c>
      <c r="H21" s="52"/>
      <c r="I21" s="2"/>
      <c r="J21" s="152" t="s">
        <v>41</v>
      </c>
      <c r="K21" s="160"/>
      <c r="L21" s="28"/>
      <c r="M21" s="98" t="s">
        <v>25</v>
      </c>
      <c r="N21" s="35"/>
      <c r="O21" s="35"/>
      <c r="P21" s="36"/>
      <c r="Q21" s="65"/>
      <c r="R21" s="28"/>
      <c r="S21" s="98" t="s">
        <v>12</v>
      </c>
      <c r="T21" s="100"/>
      <c r="U21" s="35"/>
      <c r="V21" s="35"/>
      <c r="W21" s="35"/>
      <c r="X21" s="35"/>
      <c r="Y21" s="35"/>
      <c r="Z21" s="36"/>
      <c r="AA21" s="65"/>
      <c r="AB21" s="98" t="s">
        <v>49</v>
      </c>
      <c r="AC21" s="35"/>
      <c r="AD21" s="40"/>
      <c r="AE21" s="40"/>
      <c r="AF21" s="85"/>
      <c r="AG21" s="73"/>
      <c r="AH21" s="66"/>
      <c r="AI21" s="43"/>
      <c r="AJ21" s="108" t="s">
        <v>23</v>
      </c>
      <c r="AK21" s="40"/>
      <c r="AL21" s="89"/>
      <c r="AM21" s="66"/>
      <c r="AN21" s="13"/>
      <c r="AO21" s="66"/>
      <c r="AP21" s="66"/>
      <c r="AQ21" s="66"/>
      <c r="AR21" s="66"/>
      <c r="AS21" s="66"/>
      <c r="AT21" s="67"/>
      <c r="AU21" s="67"/>
      <c r="AV21" s="67"/>
      <c r="AW21" s="74"/>
    </row>
    <row r="22" spans="2:49" ht="24" x14ac:dyDescent="0.4">
      <c r="B22" s="150"/>
      <c r="C22" s="50"/>
      <c r="D22" s="38"/>
      <c r="E22" s="50"/>
      <c r="F22" s="16"/>
      <c r="G22" s="54"/>
      <c r="H22" s="18"/>
      <c r="I22" s="10"/>
      <c r="J22" s="153" t="s">
        <v>42</v>
      </c>
      <c r="K22" s="161"/>
      <c r="L22" s="34"/>
      <c r="M22" s="37"/>
      <c r="N22" s="79" t="s">
        <v>25</v>
      </c>
      <c r="O22" s="97"/>
      <c r="P22" s="81"/>
      <c r="Q22" s="16"/>
      <c r="R22" s="39"/>
      <c r="S22" s="29"/>
      <c r="T22" s="79" t="s">
        <v>47</v>
      </c>
      <c r="U22" s="80"/>
      <c r="V22" s="97"/>
      <c r="W22" s="124" t="s">
        <v>48</v>
      </c>
      <c r="X22" s="82"/>
      <c r="Y22" s="82"/>
      <c r="Z22" s="83"/>
      <c r="AA22" s="16"/>
      <c r="AB22" s="34"/>
      <c r="AC22" s="106" t="s">
        <v>18</v>
      </c>
      <c r="AD22" s="82"/>
      <c r="AE22" s="82"/>
      <c r="AF22" s="82"/>
      <c r="AG22" s="83"/>
      <c r="AH22" s="16"/>
      <c r="AI22" s="34"/>
      <c r="AJ22" s="34"/>
      <c r="AK22" s="109" t="s">
        <v>23</v>
      </c>
      <c r="AL22" s="93"/>
      <c r="AM22" s="94"/>
      <c r="AN22" s="94"/>
      <c r="AO22" s="95"/>
      <c r="AP22" s="90"/>
      <c r="AQ22" s="90"/>
      <c r="AR22" s="96"/>
      <c r="AS22" s="90"/>
      <c r="AT22" s="90"/>
      <c r="AU22" s="90"/>
      <c r="AV22" s="90"/>
      <c r="AW22" s="91"/>
    </row>
    <row r="23" spans="2:49" ht="24" x14ac:dyDescent="0.4">
      <c r="B23" s="150"/>
      <c r="C23" s="50"/>
      <c r="D23" s="157" t="s">
        <v>50</v>
      </c>
      <c r="E23" s="53"/>
      <c r="F23" s="158" t="s">
        <v>50</v>
      </c>
      <c r="G23" s="55"/>
      <c r="H23" s="159" t="s">
        <v>50</v>
      </c>
      <c r="I23" s="12"/>
      <c r="J23" s="153" t="s">
        <v>44</v>
      </c>
      <c r="K23" s="161"/>
      <c r="L23" s="75"/>
      <c r="M23" s="76"/>
      <c r="N23" s="78"/>
      <c r="O23" s="99" t="s">
        <v>26</v>
      </c>
      <c r="P23" s="99" t="s">
        <v>27</v>
      </c>
      <c r="Q23" s="19"/>
      <c r="R23" s="76"/>
      <c r="S23" s="78"/>
      <c r="T23" s="78"/>
      <c r="U23" s="101" t="s">
        <v>13</v>
      </c>
      <c r="V23" s="123" t="s">
        <v>14</v>
      </c>
      <c r="W23" s="76"/>
      <c r="X23" s="125" t="s">
        <v>15</v>
      </c>
      <c r="Y23" s="105" t="s">
        <v>16</v>
      </c>
      <c r="Z23" s="86" t="s">
        <v>17</v>
      </c>
      <c r="AA23" s="77"/>
      <c r="AB23" s="75"/>
      <c r="AC23" s="75"/>
      <c r="AD23" s="104" t="s">
        <v>19</v>
      </c>
      <c r="AE23" s="104" t="s">
        <v>20</v>
      </c>
      <c r="AF23" s="104" t="s">
        <v>21</v>
      </c>
      <c r="AG23" s="103" t="s">
        <v>22</v>
      </c>
      <c r="AH23" s="19"/>
      <c r="AI23" s="75"/>
      <c r="AJ23" s="75"/>
      <c r="AK23" s="88"/>
      <c r="AL23" s="84" t="s">
        <v>28</v>
      </c>
      <c r="AM23" s="84" t="s">
        <v>29</v>
      </c>
      <c r="AN23" s="84" t="s">
        <v>30</v>
      </c>
      <c r="AO23" s="92" t="s">
        <v>31</v>
      </c>
      <c r="AP23" s="92" t="s">
        <v>32</v>
      </c>
      <c r="AQ23" s="92" t="s">
        <v>33</v>
      </c>
      <c r="AR23" s="92" t="s">
        <v>34</v>
      </c>
      <c r="AS23" s="92" t="s">
        <v>35</v>
      </c>
      <c r="AT23" s="92" t="s">
        <v>36</v>
      </c>
      <c r="AU23" s="92" t="s">
        <v>37</v>
      </c>
      <c r="AV23" s="92" t="s">
        <v>38</v>
      </c>
      <c r="AW23" s="92" t="s">
        <v>39</v>
      </c>
    </row>
    <row r="24" spans="2:49" ht="24" x14ac:dyDescent="0.4">
      <c r="B24" s="62">
        <v>44375</v>
      </c>
      <c r="C24" s="15">
        <v>104.3</v>
      </c>
      <c r="D24" s="16">
        <v>5.0352467270896275</v>
      </c>
      <c r="E24" s="56">
        <v>108.9</v>
      </c>
      <c r="F24" s="57">
        <v>9.8890010090817366</v>
      </c>
      <c r="G24" s="17">
        <v>120.1</v>
      </c>
      <c r="H24" s="18">
        <v>27.630180658873538</v>
      </c>
      <c r="I24" s="10"/>
      <c r="J24" s="68">
        <v>44375</v>
      </c>
      <c r="K24" s="29">
        <v>5.2472250252270438</v>
      </c>
      <c r="L24" s="139">
        <v>44.419391206313414</v>
      </c>
      <c r="M24" s="126">
        <v>46.93181818181818</v>
      </c>
      <c r="N24" s="97">
        <v>46.93181818181818</v>
      </c>
      <c r="O24" s="134">
        <v>92.660550458715591</v>
      </c>
      <c r="P24" s="81">
        <v>43.249427917620132</v>
      </c>
      <c r="Q24" s="16"/>
      <c r="R24" s="102">
        <v>7.3170731707317076</v>
      </c>
      <c r="S24" s="134">
        <v>75.089392133492254</v>
      </c>
      <c r="T24" s="97">
        <v>101.72018348623854</v>
      </c>
      <c r="U24" s="126">
        <v>143.42857142857142</v>
      </c>
      <c r="V24" s="97">
        <v>82.204362801377727</v>
      </c>
      <c r="W24" s="135">
        <v>61.725394896719322</v>
      </c>
      <c r="X24" s="16">
        <v>58.53365384615384</v>
      </c>
      <c r="Y24" s="139">
        <v>55.687203791469194</v>
      </c>
      <c r="Z24" s="38">
        <v>85.676392572944295</v>
      </c>
      <c r="AA24" s="16"/>
      <c r="AB24" s="87">
        <v>5.76171875</v>
      </c>
      <c r="AC24" s="139">
        <v>5.2173913043478262</v>
      </c>
      <c r="AD24" s="16">
        <v>2.8957528957528957</v>
      </c>
      <c r="AE24" s="139">
        <v>7.4766355140186915</v>
      </c>
      <c r="AF24" s="16">
        <v>6.7698259187620886</v>
      </c>
      <c r="AG24" s="141">
        <v>4.1372351160443994</v>
      </c>
      <c r="AH24" s="16"/>
      <c r="AI24" s="87">
        <v>-0.49850448654037888</v>
      </c>
      <c r="AJ24" s="139">
        <v>-0.49850448654037888</v>
      </c>
      <c r="AK24" s="82">
        <v>-0.49850448654037888</v>
      </c>
      <c r="AL24" s="139">
        <v>0.69790628115653042</v>
      </c>
      <c r="AM24" s="82">
        <v>-0.69582504970178927</v>
      </c>
      <c r="AN24" s="139">
        <v>-1.1916583912611718</v>
      </c>
      <c r="AO24" s="110">
        <v>0</v>
      </c>
      <c r="AP24" s="143">
        <v>-1.3902681231380338</v>
      </c>
      <c r="AQ24" s="110">
        <v>4.0609137055837561</v>
      </c>
      <c r="AR24" s="143">
        <v>12.5</v>
      </c>
      <c r="AS24" s="110">
        <v>-2.1021021021021022</v>
      </c>
      <c r="AT24" s="144">
        <v>-0.9</v>
      </c>
      <c r="AU24" s="111">
        <v>-1.6032064128256514</v>
      </c>
      <c r="AV24" s="144">
        <v>-0.19920318725099603</v>
      </c>
      <c r="AW24" s="112">
        <v>0.1006036217303823</v>
      </c>
    </row>
    <row r="25" spans="2:49" ht="24" x14ac:dyDescent="0.4">
      <c r="B25" s="62">
        <v>44405</v>
      </c>
      <c r="C25" s="15">
        <v>105.4</v>
      </c>
      <c r="D25" s="16">
        <v>5.6112224448897798</v>
      </c>
      <c r="E25" s="56">
        <v>109.6</v>
      </c>
      <c r="F25" s="57">
        <v>10.372608257804631</v>
      </c>
      <c r="G25" s="17">
        <v>122.7</v>
      </c>
      <c r="H25" s="18">
        <v>27.282157676348547</v>
      </c>
      <c r="I25" s="10"/>
      <c r="J25" s="68">
        <v>44405</v>
      </c>
      <c r="K25" s="29">
        <v>5.8291457286432165</v>
      </c>
      <c r="L25" s="140">
        <v>40.168243953732912</v>
      </c>
      <c r="M25" s="127">
        <v>41.578947368421055</v>
      </c>
      <c r="N25" s="30">
        <v>41.578947368421055</v>
      </c>
      <c r="O25" s="130">
        <v>79.084967320261441</v>
      </c>
      <c r="P25" s="31">
        <v>54.586129753914989</v>
      </c>
      <c r="Q25" s="16"/>
      <c r="R25" s="37">
        <v>8.6119554204660584</v>
      </c>
      <c r="S25" s="130">
        <v>73.478260869565219</v>
      </c>
      <c r="T25" s="30">
        <v>109.91091314031179</v>
      </c>
      <c r="U25" s="127">
        <v>168.2448036951501</v>
      </c>
      <c r="V25" s="30">
        <v>84.135667396061265</v>
      </c>
      <c r="W25" s="136">
        <v>56.881720430107528</v>
      </c>
      <c r="X25" s="16">
        <v>52.966101694915253</v>
      </c>
      <c r="Y25" s="140">
        <v>50.421940928270047</v>
      </c>
      <c r="Z25" s="38">
        <v>83.761682242990645</v>
      </c>
      <c r="AA25" s="16"/>
      <c r="AB25" s="34">
        <v>11.782477341389729</v>
      </c>
      <c r="AC25" s="140">
        <v>13.562753036437245</v>
      </c>
      <c r="AD25" s="16">
        <v>5.9512195121951219</v>
      </c>
      <c r="AE25" s="140">
        <v>38.938053097345133</v>
      </c>
      <c r="AF25" s="16">
        <v>13.13131313131313</v>
      </c>
      <c r="AG25" s="142">
        <v>6.0544904137235118</v>
      </c>
      <c r="AH25" s="16"/>
      <c r="AI25" s="34">
        <v>-9.990009990009989E-2</v>
      </c>
      <c r="AJ25" s="140">
        <v>-9.990009990009989E-2</v>
      </c>
      <c r="AK25" s="16">
        <v>-9.990009990009989E-2</v>
      </c>
      <c r="AL25" s="140">
        <v>2.3023023023023024</v>
      </c>
      <c r="AM25" s="16">
        <v>-0.39800995024875624</v>
      </c>
      <c r="AN25" s="140">
        <v>-0.89552238805970152</v>
      </c>
      <c r="AO25" s="20">
        <v>0</v>
      </c>
      <c r="AP25" s="128">
        <v>-0.69582504970178927</v>
      </c>
      <c r="AQ25" s="20">
        <v>3.850050658561297</v>
      </c>
      <c r="AR25" s="128">
        <v>26.936416184971101</v>
      </c>
      <c r="AS25" s="20">
        <v>-1.002004008016032</v>
      </c>
      <c r="AT25" s="145">
        <v>-1.3039117352056169</v>
      </c>
      <c r="AU25" s="113">
        <v>-1.6032064128256514</v>
      </c>
      <c r="AV25" s="145">
        <v>0.69930069930069927</v>
      </c>
      <c r="AW25" s="114">
        <v>0.20161290322580647</v>
      </c>
    </row>
    <row r="26" spans="2:49" ht="24" x14ac:dyDescent="0.4">
      <c r="B26" s="62">
        <v>44436</v>
      </c>
      <c r="C26" s="15">
        <v>105.6</v>
      </c>
      <c r="D26" s="16">
        <v>5.7057057057057055</v>
      </c>
      <c r="E26" s="56">
        <v>109.3</v>
      </c>
      <c r="F26" s="57">
        <v>9.6288866599799388</v>
      </c>
      <c r="G26" s="17">
        <v>125.4</v>
      </c>
      <c r="H26" s="18">
        <v>28.747433264887061</v>
      </c>
      <c r="I26" s="10"/>
      <c r="J26" s="68">
        <v>44436</v>
      </c>
      <c r="K26" s="29">
        <v>5.8174523570712138</v>
      </c>
      <c r="L26" s="140">
        <v>32.494969818913482</v>
      </c>
      <c r="M26" s="127">
        <v>33.467336683417088</v>
      </c>
      <c r="N26" s="30">
        <v>33.467336683417088</v>
      </c>
      <c r="O26" s="130">
        <v>79.084967320261441</v>
      </c>
      <c r="P26" s="31">
        <v>69.450549450549445</v>
      </c>
      <c r="Q26" s="16"/>
      <c r="R26" s="37">
        <v>9.2762487257900101</v>
      </c>
      <c r="S26" s="130">
        <v>70.410367170626358</v>
      </c>
      <c r="T26" s="30">
        <v>101.22494432071269</v>
      </c>
      <c r="U26" s="127">
        <v>140.70695553021665</v>
      </c>
      <c r="V26" s="30">
        <v>83.792723263506062</v>
      </c>
      <c r="W26" s="136">
        <v>56.276595744680847</v>
      </c>
      <c r="X26" s="16">
        <v>52.966101694915253</v>
      </c>
      <c r="Y26" s="140">
        <v>50.105263157894733</v>
      </c>
      <c r="Z26" s="38">
        <v>79.889502762430936</v>
      </c>
      <c r="AA26" s="16"/>
      <c r="AB26" s="34">
        <v>18.808777429467085</v>
      </c>
      <c r="AC26" s="140">
        <v>26.157158234660926</v>
      </c>
      <c r="AD26" s="16">
        <v>21.405405405405407</v>
      </c>
      <c r="AE26" s="140">
        <v>42.31625835189309</v>
      </c>
      <c r="AF26" s="16">
        <v>30.528586839266453</v>
      </c>
      <c r="AG26" s="142">
        <v>8.9613034623217924</v>
      </c>
      <c r="AH26" s="16"/>
      <c r="AI26" s="34">
        <v>0.60060060060060061</v>
      </c>
      <c r="AJ26" s="140">
        <v>0.60060060060060061</v>
      </c>
      <c r="AK26" s="16">
        <v>0.60060060060060061</v>
      </c>
      <c r="AL26" s="140">
        <v>2.3952095808383231</v>
      </c>
      <c r="AM26" s="16">
        <v>1.7034068136272547</v>
      </c>
      <c r="AN26" s="140">
        <v>-0.79601990049751248</v>
      </c>
      <c r="AO26" s="20">
        <v>0</v>
      </c>
      <c r="AP26" s="128">
        <v>1.4127144298688195</v>
      </c>
      <c r="AQ26" s="20">
        <v>1.9512195121951219</v>
      </c>
      <c r="AR26" s="128">
        <v>26.936416184971101</v>
      </c>
      <c r="AS26" s="20">
        <v>-0.90361445783132532</v>
      </c>
      <c r="AT26" s="145">
        <v>0.10070493454179255</v>
      </c>
      <c r="AU26" s="113">
        <v>-1.2987012987012987</v>
      </c>
      <c r="AV26" s="145">
        <v>-0.39960039960039956</v>
      </c>
      <c r="AW26" s="114">
        <v>0</v>
      </c>
    </row>
    <row r="27" spans="2:49" ht="24" x14ac:dyDescent="0.4">
      <c r="B27" s="62">
        <v>44467</v>
      </c>
      <c r="C27" s="15">
        <v>106</v>
      </c>
      <c r="D27" s="16">
        <v>6.2124248496993992</v>
      </c>
      <c r="E27" s="56">
        <v>109.8</v>
      </c>
      <c r="F27" s="57">
        <v>10.130391173520561</v>
      </c>
      <c r="G27" s="17">
        <v>127.1</v>
      </c>
      <c r="H27" s="18">
        <v>30.225409836065573</v>
      </c>
      <c r="I27" s="10"/>
      <c r="J27" s="68">
        <v>44467</v>
      </c>
      <c r="K27" s="29">
        <v>6.218655967903711</v>
      </c>
      <c r="L27" s="140">
        <v>33.333333333333336</v>
      </c>
      <c r="M27" s="127">
        <v>34.538152610441763</v>
      </c>
      <c r="N27" s="30">
        <v>34.538152610441763</v>
      </c>
      <c r="O27" s="130">
        <v>79.084967320261441</v>
      </c>
      <c r="P27" s="31">
        <v>72.964169381107496</v>
      </c>
      <c r="Q27" s="16"/>
      <c r="R27" s="37">
        <v>9.4994892747701734</v>
      </c>
      <c r="S27" s="130">
        <v>65.13859275053305</v>
      </c>
      <c r="T27" s="30">
        <v>96.487376509330403</v>
      </c>
      <c r="U27" s="127">
        <v>153.19905213270141</v>
      </c>
      <c r="V27" s="30">
        <v>73.219978746014874</v>
      </c>
      <c r="W27" s="136">
        <v>50.893796004206095</v>
      </c>
      <c r="X27" s="16">
        <v>52.966101694915253</v>
      </c>
      <c r="Y27" s="140">
        <v>49.475890985324952</v>
      </c>
      <c r="Z27" s="38">
        <v>48.909657320872277</v>
      </c>
      <c r="AA27" s="16"/>
      <c r="AB27" s="34">
        <v>22.033898305084744</v>
      </c>
      <c r="AC27" s="140">
        <v>31.823204419889503</v>
      </c>
      <c r="AD27" s="16">
        <v>31.823329558323895</v>
      </c>
      <c r="AE27" s="140">
        <v>43.064876957494405</v>
      </c>
      <c r="AF27" s="16">
        <v>35.359116022099442</v>
      </c>
      <c r="AG27" s="142">
        <v>11.282051282051283</v>
      </c>
      <c r="AH27" s="16"/>
      <c r="AI27" s="34">
        <v>0.7021063189568707</v>
      </c>
      <c r="AJ27" s="140">
        <v>0.7021063189568707</v>
      </c>
      <c r="AK27" s="16">
        <v>0.7021063189568707</v>
      </c>
      <c r="AL27" s="140">
        <v>2.6104417670682731</v>
      </c>
      <c r="AM27" s="16">
        <v>1.8163471241170535</v>
      </c>
      <c r="AN27" s="140">
        <v>-1.3958125623130608</v>
      </c>
      <c r="AO27" s="20">
        <v>1.5</v>
      </c>
      <c r="AP27" s="128">
        <v>3.7260825780463245</v>
      </c>
      <c r="AQ27" s="20">
        <v>2.4950099800399204</v>
      </c>
      <c r="AR27" s="128">
        <v>26.936416184971101</v>
      </c>
      <c r="AS27" s="20">
        <v>-0.90452261306532666</v>
      </c>
      <c r="AT27" s="145">
        <v>-1.0923535253227408</v>
      </c>
      <c r="AU27" s="113">
        <v>-1.098901098901099</v>
      </c>
      <c r="AV27" s="145">
        <v>1.6112789526686808</v>
      </c>
      <c r="AW27" s="114">
        <v>0</v>
      </c>
    </row>
    <row r="28" spans="2:49" ht="24" x14ac:dyDescent="0.4">
      <c r="B28" s="62">
        <v>44497</v>
      </c>
      <c r="C28" s="15">
        <v>107.7</v>
      </c>
      <c r="D28" s="16">
        <v>8.2412060301507548</v>
      </c>
      <c r="E28" s="56">
        <v>112.5</v>
      </c>
      <c r="F28" s="57">
        <v>12.951807228915662</v>
      </c>
      <c r="G28" s="17">
        <v>132.5</v>
      </c>
      <c r="H28" s="18">
        <v>36.4572605561277</v>
      </c>
      <c r="I28" s="10"/>
      <c r="J28" s="68">
        <v>44497</v>
      </c>
      <c r="K28" s="29">
        <v>8.0160320641282556</v>
      </c>
      <c r="L28" s="140">
        <v>45.528455284552841</v>
      </c>
      <c r="M28" s="127">
        <v>46.192893401015226</v>
      </c>
      <c r="N28" s="30">
        <v>46.192893401015226</v>
      </c>
      <c r="O28" s="130">
        <v>94.246861924686186</v>
      </c>
      <c r="P28" s="31">
        <v>83.567567567567565</v>
      </c>
      <c r="Q28" s="16"/>
      <c r="R28" s="37">
        <v>11.190233977619531</v>
      </c>
      <c r="S28" s="130">
        <v>73.717277486910987</v>
      </c>
      <c r="T28" s="30">
        <v>109.41704035874439</v>
      </c>
      <c r="U28" s="127">
        <v>155.16431924882627</v>
      </c>
      <c r="V28" s="30">
        <v>89.780219780219781</v>
      </c>
      <c r="W28" s="136">
        <v>58.274111675126903</v>
      </c>
      <c r="X28" s="16">
        <v>65.595854922279798</v>
      </c>
      <c r="Y28" s="140">
        <v>61.207778915046063</v>
      </c>
      <c r="Z28" s="38">
        <v>35.612535612535616</v>
      </c>
      <c r="AA28" s="16"/>
      <c r="AB28" s="34">
        <v>24.840085287846485</v>
      </c>
      <c r="AC28" s="140">
        <v>32.637362637362635</v>
      </c>
      <c r="AD28" s="16">
        <v>33.258426966292134</v>
      </c>
      <c r="AE28" s="140">
        <v>41.125541125541126</v>
      </c>
      <c r="AF28" s="16">
        <v>36.484983314794214</v>
      </c>
      <c r="AG28" s="142">
        <v>12.68041237113402</v>
      </c>
      <c r="AH28" s="16"/>
      <c r="AI28" s="34">
        <v>3.1408308004052685</v>
      </c>
      <c r="AJ28" s="140">
        <v>3.1408308004052685</v>
      </c>
      <c r="AK28" s="16">
        <v>3.1408308004052685</v>
      </c>
      <c r="AL28" s="140">
        <v>4.7331319234642502</v>
      </c>
      <c r="AM28" s="16">
        <v>3.4482758620689657</v>
      </c>
      <c r="AN28" s="140">
        <v>1.9289340101522845</v>
      </c>
      <c r="AO28" s="20">
        <v>2.8</v>
      </c>
      <c r="AP28" s="128">
        <v>8.1053698074974676</v>
      </c>
      <c r="AQ28" s="20">
        <v>3.4687809712586724</v>
      </c>
      <c r="AR28" s="128">
        <v>97.267759562841533</v>
      </c>
      <c r="AS28" s="20">
        <v>-0.70281124497991976</v>
      </c>
      <c r="AT28" s="145">
        <v>0.4016064257028113</v>
      </c>
      <c r="AU28" s="113">
        <v>-1.5</v>
      </c>
      <c r="AV28" s="145">
        <v>1.309164149043303</v>
      </c>
      <c r="AW28" s="114">
        <v>0</v>
      </c>
    </row>
    <row r="29" spans="2:49" ht="24" x14ac:dyDescent="0.4">
      <c r="B29" s="62">
        <v>44528</v>
      </c>
      <c r="C29" s="15">
        <v>108.4</v>
      </c>
      <c r="D29" s="16">
        <v>9.0543259557344058</v>
      </c>
      <c r="E29" s="56">
        <v>113.6</v>
      </c>
      <c r="F29" s="57">
        <v>14.056224899598394</v>
      </c>
      <c r="G29" s="17">
        <v>139.5</v>
      </c>
      <c r="H29" s="18">
        <v>43.07692307692308</v>
      </c>
      <c r="I29" s="10"/>
      <c r="J29" s="68">
        <v>44528</v>
      </c>
      <c r="K29" s="29">
        <v>8.8264794383149443</v>
      </c>
      <c r="L29" s="140">
        <v>50.668036998972248</v>
      </c>
      <c r="M29" s="127">
        <v>51.437371663244356</v>
      </c>
      <c r="N29" s="30">
        <v>51.437371663244356</v>
      </c>
      <c r="O29" s="130">
        <v>94.246861924686186</v>
      </c>
      <c r="P29" s="31">
        <v>103.59342915811087</v>
      </c>
      <c r="Q29" s="16"/>
      <c r="R29" s="37">
        <v>10.909090909090908</v>
      </c>
      <c r="S29" s="130">
        <v>66.533066132264523</v>
      </c>
      <c r="T29" s="30">
        <v>93.717816683831103</v>
      </c>
      <c r="U29" s="127">
        <v>96.669750231267329</v>
      </c>
      <c r="V29" s="30">
        <v>92.282608695652172</v>
      </c>
      <c r="W29" s="136">
        <v>54.104846686449058</v>
      </c>
      <c r="X29" s="16">
        <v>65.082644628099175</v>
      </c>
      <c r="Y29" s="140">
        <v>60.572012257405518</v>
      </c>
      <c r="Z29" s="38">
        <v>20.084033613445378</v>
      </c>
      <c r="AA29" s="16"/>
      <c r="AB29" s="34">
        <v>26.349206349206348</v>
      </c>
      <c r="AC29" s="140">
        <v>34.815618221258134</v>
      </c>
      <c r="AD29" s="16">
        <v>34.792122538293214</v>
      </c>
      <c r="AE29" s="140">
        <v>41.257995735607672</v>
      </c>
      <c r="AF29" s="16">
        <v>41.039823008849552</v>
      </c>
      <c r="AG29" s="142">
        <v>13.029989658738367</v>
      </c>
      <c r="AH29" s="16"/>
      <c r="AI29" s="34">
        <v>3.4412955465587043</v>
      </c>
      <c r="AJ29" s="140">
        <v>3.4412955465587043</v>
      </c>
      <c r="AK29" s="16">
        <v>3.4412955465587043</v>
      </c>
      <c r="AL29" s="140">
        <v>2.769535113748764</v>
      </c>
      <c r="AM29" s="16">
        <v>3.7298387096774195</v>
      </c>
      <c r="AN29" s="140">
        <v>2.233502538071066</v>
      </c>
      <c r="AO29" s="20">
        <v>2.8</v>
      </c>
      <c r="AP29" s="128">
        <v>8.8235294117647065</v>
      </c>
      <c r="AQ29" s="20">
        <v>5.0607287449392713</v>
      </c>
      <c r="AR29" s="128">
        <v>97.267759562841533</v>
      </c>
      <c r="AS29" s="20">
        <v>-0.10020040080160321</v>
      </c>
      <c r="AT29" s="145">
        <v>1.5045135406218657</v>
      </c>
      <c r="AU29" s="113">
        <v>-1.1000000000000001</v>
      </c>
      <c r="AV29" s="145">
        <v>1.1088709677419355</v>
      </c>
      <c r="AW29" s="114">
        <v>0.20161290322580647</v>
      </c>
    </row>
    <row r="30" spans="2:49" ht="24" x14ac:dyDescent="0.4">
      <c r="B30" s="62">
        <v>44558</v>
      </c>
      <c r="C30" s="15">
        <v>108.4</v>
      </c>
      <c r="D30" s="16">
        <v>8.617234468937875</v>
      </c>
      <c r="E30" s="56">
        <v>112.8</v>
      </c>
      <c r="F30" s="57">
        <v>12.687312687312687</v>
      </c>
      <c r="G30" s="17">
        <v>139.4</v>
      </c>
      <c r="H30" s="18">
        <v>40.241448692152915</v>
      </c>
      <c r="I30" s="10"/>
      <c r="J30" s="68">
        <v>44558</v>
      </c>
      <c r="K30" s="29">
        <v>8.1918081918081924</v>
      </c>
      <c r="L30" s="140">
        <v>37.450980392156865</v>
      </c>
      <c r="M30" s="127">
        <v>37.634408602150536</v>
      </c>
      <c r="N30" s="30">
        <v>37.634408602150536</v>
      </c>
      <c r="O30" s="130">
        <v>94.246861924686186</v>
      </c>
      <c r="P30" s="31">
        <v>90.359168241965975</v>
      </c>
      <c r="Q30" s="16"/>
      <c r="R30" s="37">
        <v>10.362173038229376</v>
      </c>
      <c r="S30" s="130">
        <v>58.284600389863549</v>
      </c>
      <c r="T30" s="30">
        <v>67.729831144465294</v>
      </c>
      <c r="U30" s="127">
        <v>61.40625</v>
      </c>
      <c r="V30" s="30">
        <v>71.38429752066115</v>
      </c>
      <c r="W30" s="136">
        <v>53.677932405566594</v>
      </c>
      <c r="X30" s="16">
        <v>65.082644628099175</v>
      </c>
      <c r="Y30" s="140">
        <v>58.82352941176471</v>
      </c>
      <c r="Z30" s="38">
        <v>19.633507853403142</v>
      </c>
      <c r="AA30" s="16"/>
      <c r="AB30" s="34">
        <v>27.263157894736842</v>
      </c>
      <c r="AC30" s="140">
        <v>35.155412647374064</v>
      </c>
      <c r="AD30" s="16">
        <v>34.876210979547899</v>
      </c>
      <c r="AE30" s="140">
        <v>37.733887733887734</v>
      </c>
      <c r="AF30" s="16">
        <v>43.991179713340678</v>
      </c>
      <c r="AG30" s="142">
        <v>13.029989658738367</v>
      </c>
      <c r="AH30" s="16"/>
      <c r="AI30" s="34">
        <v>3.9553752535496955</v>
      </c>
      <c r="AJ30" s="140">
        <v>3.9553752535496955</v>
      </c>
      <c r="AK30" s="16">
        <v>3.9553752535496955</v>
      </c>
      <c r="AL30" s="140">
        <v>2.7833001988071571</v>
      </c>
      <c r="AM30" s="16">
        <v>4.154002026342452</v>
      </c>
      <c r="AN30" s="140">
        <v>2.7466937945066126</v>
      </c>
      <c r="AO30" s="20">
        <v>2.8</v>
      </c>
      <c r="AP30" s="128">
        <v>8.8145896656534948</v>
      </c>
      <c r="AQ30" s="20">
        <v>0.67895247332686715</v>
      </c>
      <c r="AR30" s="128">
        <v>97.267759562841533</v>
      </c>
      <c r="AS30" s="20">
        <v>1.6260162601626016</v>
      </c>
      <c r="AT30" s="145">
        <v>3.0364372469635628</v>
      </c>
      <c r="AU30" s="113">
        <v>-1.402805611222445</v>
      </c>
      <c r="AV30" s="145">
        <v>1.4127144298688195</v>
      </c>
      <c r="AW30" s="114">
        <v>0.40404040404040403</v>
      </c>
    </row>
    <row r="31" spans="2:49" ht="24" x14ac:dyDescent="0.4">
      <c r="B31" s="62">
        <v>44589</v>
      </c>
      <c r="C31" s="15">
        <v>109.5</v>
      </c>
      <c r="D31" s="16">
        <v>9.1724825523429701</v>
      </c>
      <c r="E31" s="56">
        <v>113.7</v>
      </c>
      <c r="F31" s="57">
        <v>12.574257425742573</v>
      </c>
      <c r="G31" s="17">
        <v>139.19999999999999</v>
      </c>
      <c r="H31" s="18">
        <v>35.540408958130477</v>
      </c>
      <c r="I31" s="10"/>
      <c r="J31" s="68">
        <v>44589</v>
      </c>
      <c r="K31" s="29">
        <v>8.6309523809523814</v>
      </c>
      <c r="L31" s="140">
        <v>36.515291936978684</v>
      </c>
      <c r="M31" s="127">
        <v>35.668202764976954</v>
      </c>
      <c r="N31" s="30">
        <v>35.668202764976954</v>
      </c>
      <c r="O31" s="130">
        <v>67.617449664429529</v>
      </c>
      <c r="P31" s="31">
        <v>61.524978089395269</v>
      </c>
      <c r="Q31" s="16"/>
      <c r="R31" s="37">
        <v>10.307234886025768</v>
      </c>
      <c r="S31" s="130">
        <v>51.428571428571431</v>
      </c>
      <c r="T31" s="30">
        <v>63.516844700082167</v>
      </c>
      <c r="U31" s="127">
        <v>68.882175226586099</v>
      </c>
      <c r="V31" s="30">
        <v>60.754070265638383</v>
      </c>
      <c r="W31" s="136">
        <v>45.24444444444444</v>
      </c>
      <c r="X31" s="16">
        <v>49.11347517730497</v>
      </c>
      <c r="Y31" s="140">
        <v>45.977011494252871</v>
      </c>
      <c r="Z31" s="38">
        <v>33.936651583710407</v>
      </c>
      <c r="AA31" s="16"/>
      <c r="AB31" s="34">
        <v>28.050052137643377</v>
      </c>
      <c r="AC31" s="140">
        <v>36.63471778487753</v>
      </c>
      <c r="AD31" s="16">
        <v>35.155412647374064</v>
      </c>
      <c r="AE31" s="140">
        <v>37.863070539419084</v>
      </c>
      <c r="AF31" s="16">
        <v>45.059717698154181</v>
      </c>
      <c r="AG31" s="142">
        <v>19.751809720785936</v>
      </c>
      <c r="AH31" s="16"/>
      <c r="AI31" s="34">
        <v>4.3743641912512725</v>
      </c>
      <c r="AJ31" s="140">
        <v>4.3743641912512725</v>
      </c>
      <c r="AK31" s="16">
        <v>4.3743641912512725</v>
      </c>
      <c r="AL31" s="140">
        <v>3.1840796019900499</v>
      </c>
      <c r="AM31" s="16">
        <v>5.3169734151329244</v>
      </c>
      <c r="AN31" s="140">
        <v>2.5380710659898482</v>
      </c>
      <c r="AO31" s="20">
        <v>2.8</v>
      </c>
      <c r="AP31" s="128">
        <v>8.6119554204660584</v>
      </c>
      <c r="AQ31" s="20">
        <v>8.7702573879885595</v>
      </c>
      <c r="AR31" s="128">
        <v>97.267759562841533</v>
      </c>
      <c r="AS31" s="20">
        <v>0.91556459816887081</v>
      </c>
      <c r="AT31" s="145">
        <v>2.4217961654894049</v>
      </c>
      <c r="AU31" s="113">
        <v>-2.7162977867203222</v>
      </c>
      <c r="AV31" s="145">
        <v>2.7300303336703742</v>
      </c>
      <c r="AW31" s="114">
        <v>-0.10050251256281408</v>
      </c>
    </row>
    <row r="32" spans="2:49" ht="24" x14ac:dyDescent="0.4">
      <c r="B32" s="62">
        <v>44620</v>
      </c>
      <c r="C32" s="15">
        <v>110.4</v>
      </c>
      <c r="D32" s="16">
        <v>9.5238095238095237</v>
      </c>
      <c r="E32" s="56">
        <v>115</v>
      </c>
      <c r="F32" s="57">
        <v>12.524461839530332</v>
      </c>
      <c r="G32" s="17">
        <v>142.69999999999999</v>
      </c>
      <c r="H32" s="18">
        <v>33.115671641791046</v>
      </c>
      <c r="I32" s="10"/>
      <c r="J32" s="68">
        <v>44620</v>
      </c>
      <c r="K32" s="29">
        <v>8.5798816568047336</v>
      </c>
      <c r="L32" s="140">
        <v>34.635879218472468</v>
      </c>
      <c r="M32" s="127">
        <v>33.862433862433861</v>
      </c>
      <c r="N32" s="30">
        <v>33.862433862433861</v>
      </c>
      <c r="O32" s="130">
        <v>67.617449664429529</v>
      </c>
      <c r="P32" s="31">
        <v>40.874233128834355</v>
      </c>
      <c r="Q32" s="16"/>
      <c r="R32" s="37">
        <v>10.314341846758351</v>
      </c>
      <c r="S32" s="130">
        <v>49.958711808422784</v>
      </c>
      <c r="T32" s="30">
        <v>56.304347826086953</v>
      </c>
      <c r="U32" s="127">
        <v>49.339207048458142</v>
      </c>
      <c r="V32" s="30">
        <v>60.202492211838006</v>
      </c>
      <c r="W32" s="136">
        <v>46.371681415929203</v>
      </c>
      <c r="X32" s="16">
        <v>49.11347517730497</v>
      </c>
      <c r="Y32" s="140">
        <v>46.384479717813043</v>
      </c>
      <c r="Z32" s="38">
        <v>40</v>
      </c>
      <c r="AA32" s="16"/>
      <c r="AB32" s="34">
        <v>28.925619834710741</v>
      </c>
      <c r="AC32" s="140">
        <v>38.340336134453786</v>
      </c>
      <c r="AD32" s="16">
        <v>37.775445960125914</v>
      </c>
      <c r="AE32" s="140">
        <v>37.863070539419084</v>
      </c>
      <c r="AF32" s="16">
        <v>42.796157950907151</v>
      </c>
      <c r="AG32" s="142">
        <v>30.29989658738366</v>
      </c>
      <c r="AH32" s="16"/>
      <c r="AI32" s="34">
        <v>4.873096446700508</v>
      </c>
      <c r="AJ32" s="140">
        <v>4.873096446700508</v>
      </c>
      <c r="AK32" s="16">
        <v>4.873096446700508</v>
      </c>
      <c r="AL32" s="140">
        <v>2.9</v>
      </c>
      <c r="AM32" s="16">
        <v>5.606523955147809</v>
      </c>
      <c r="AN32" s="140">
        <v>2.9471544715447155</v>
      </c>
      <c r="AO32" s="20">
        <v>2.8</v>
      </c>
      <c r="AP32" s="128">
        <v>8.5106382978723403</v>
      </c>
      <c r="AQ32" s="20">
        <v>4.78515625</v>
      </c>
      <c r="AR32" s="128">
        <v>97.267759562841533</v>
      </c>
      <c r="AS32" s="20">
        <v>1.9230769230769231</v>
      </c>
      <c r="AT32" s="145">
        <v>3.5605289928789423</v>
      </c>
      <c r="AU32" s="113">
        <v>-1.3026052104208417</v>
      </c>
      <c r="AV32" s="145">
        <v>2.4875621890547266</v>
      </c>
      <c r="AW32" s="114">
        <v>0.20161290322580647</v>
      </c>
    </row>
    <row r="33" spans="2:49" ht="24" x14ac:dyDescent="0.4">
      <c r="B33" s="62">
        <v>44648</v>
      </c>
      <c r="C33" s="15">
        <v>111.5</v>
      </c>
      <c r="D33" s="16">
        <v>9.5284872298624759</v>
      </c>
      <c r="E33" s="56">
        <v>118.3</v>
      </c>
      <c r="F33" s="57">
        <v>12.666666666666668</v>
      </c>
      <c r="G33" s="17">
        <v>147.69999999999999</v>
      </c>
      <c r="H33" s="18">
        <v>32.704402515723267</v>
      </c>
      <c r="I33" s="10"/>
      <c r="J33" s="68">
        <v>44648</v>
      </c>
      <c r="K33" s="29">
        <v>8.5127201565557726</v>
      </c>
      <c r="L33" s="140">
        <v>27.447698744769873</v>
      </c>
      <c r="M33" s="127">
        <v>26.45107794361526</v>
      </c>
      <c r="N33" s="30">
        <v>26.45107794361526</v>
      </c>
      <c r="O33" s="130">
        <v>67.617449664429529</v>
      </c>
      <c r="P33" s="31">
        <v>43.061516452074386</v>
      </c>
      <c r="Q33" s="16"/>
      <c r="R33" s="37">
        <v>10.808179162609541</v>
      </c>
      <c r="S33" s="130">
        <v>53.385826771653541</v>
      </c>
      <c r="T33" s="30">
        <v>61.673151750972764</v>
      </c>
      <c r="U33" s="127">
        <v>53.728813559322035</v>
      </c>
      <c r="V33" s="30">
        <v>66.109951287404314</v>
      </c>
      <c r="W33" s="136">
        <v>48.157894736842103</v>
      </c>
      <c r="X33" s="16">
        <v>49.11347517730497</v>
      </c>
      <c r="Y33" s="140">
        <v>46.760070052539405</v>
      </c>
      <c r="Z33" s="38">
        <v>48.885077186963983</v>
      </c>
      <c r="AA33" s="16"/>
      <c r="AB33" s="34">
        <v>29.989764585465707</v>
      </c>
      <c r="AC33" s="140">
        <v>39.667705088265841</v>
      </c>
      <c r="AD33" s="16">
        <v>37.837837837837839</v>
      </c>
      <c r="AE33" s="140">
        <v>36.615384615384613</v>
      </c>
      <c r="AF33" s="16">
        <v>45.445026178010473</v>
      </c>
      <c r="AG33" s="142">
        <v>34.746639089968973</v>
      </c>
      <c r="AH33" s="16"/>
      <c r="AI33" s="34">
        <v>6.3072227873855544</v>
      </c>
      <c r="AJ33" s="140">
        <v>6.3072227873855544</v>
      </c>
      <c r="AK33" s="16">
        <v>6.3072227873855544</v>
      </c>
      <c r="AL33" s="140">
        <v>4.0080160320641278</v>
      </c>
      <c r="AM33" s="16">
        <v>7.9754601226993858</v>
      </c>
      <c r="AN33" s="140">
        <v>3.7716615698267075</v>
      </c>
      <c r="AO33" s="20">
        <v>2.8</v>
      </c>
      <c r="AP33" s="128">
        <v>9.0263691683569984</v>
      </c>
      <c r="AQ33" s="20">
        <v>9.3484419263456076</v>
      </c>
      <c r="AR33" s="128">
        <v>97.267759562841533</v>
      </c>
      <c r="AS33" s="20">
        <v>2.556237218813906</v>
      </c>
      <c r="AT33" s="145">
        <v>4.0609137055837561</v>
      </c>
      <c r="AU33" s="113">
        <v>-0.70707070707070707</v>
      </c>
      <c r="AV33" s="145">
        <v>4.9049049049049049</v>
      </c>
      <c r="AW33" s="114">
        <v>0</v>
      </c>
    </row>
    <row r="34" spans="2:49" ht="24" x14ac:dyDescent="0.4">
      <c r="B34" s="62">
        <v>44679</v>
      </c>
      <c r="C34" s="15">
        <v>113.5</v>
      </c>
      <c r="D34" s="16">
        <v>10.194174757281553</v>
      </c>
      <c r="E34" s="56">
        <v>124.7</v>
      </c>
      <c r="F34" s="57">
        <v>16.869728209934397</v>
      </c>
      <c r="G34" s="17">
        <v>162.80000000000001</v>
      </c>
      <c r="H34" s="18">
        <v>42.556917688266196</v>
      </c>
      <c r="I34" s="10"/>
      <c r="J34" s="68">
        <v>44679</v>
      </c>
      <c r="K34" s="29">
        <v>9.3023255813953494</v>
      </c>
      <c r="L34" s="140">
        <v>30.204081632653061</v>
      </c>
      <c r="M34" s="127">
        <v>28.421052631578949</v>
      </c>
      <c r="N34" s="30">
        <v>28.421052631578949</v>
      </c>
      <c r="O34" s="130">
        <v>81.020408163265301</v>
      </c>
      <c r="P34" s="31">
        <v>61.146051712089445</v>
      </c>
      <c r="Q34" s="16"/>
      <c r="R34" s="37">
        <v>10.430622009569376</v>
      </c>
      <c r="S34" s="130">
        <v>59.888579387186624</v>
      </c>
      <c r="T34" s="30">
        <v>58.802608180201538</v>
      </c>
      <c r="U34" s="127">
        <v>42.263395092638959</v>
      </c>
      <c r="V34" s="30">
        <v>68.717616580310874</v>
      </c>
      <c r="W34" s="136">
        <v>60.516324981017469</v>
      </c>
      <c r="X34" s="16">
        <v>62.471569370735402</v>
      </c>
      <c r="Y34" s="140">
        <v>58.636363636363633</v>
      </c>
      <c r="Z34" s="38">
        <v>59.80091883614088</v>
      </c>
      <c r="AA34" s="16"/>
      <c r="AB34" s="34">
        <v>28.862973760932942</v>
      </c>
      <c r="AC34" s="140">
        <v>39.254170755642782</v>
      </c>
      <c r="AD34" s="16">
        <v>41.632653061224488</v>
      </c>
      <c r="AE34" s="140">
        <v>24.909747292418775</v>
      </c>
      <c r="AF34" s="16">
        <v>48.148148148148145</v>
      </c>
      <c r="AG34" s="142">
        <v>31.749241658240649</v>
      </c>
      <c r="AH34" s="16"/>
      <c r="AI34" s="34">
        <v>6.4711830131445911</v>
      </c>
      <c r="AJ34" s="140">
        <v>6.4711830131445911</v>
      </c>
      <c r="AK34" s="16">
        <v>6.4711830131445911</v>
      </c>
      <c r="AL34" s="140">
        <v>4.9098196392785578</v>
      </c>
      <c r="AM34" s="16">
        <v>7.5203252032520327</v>
      </c>
      <c r="AN34" s="140">
        <v>3.5353535353535355</v>
      </c>
      <c r="AO34" s="20">
        <v>2.8</v>
      </c>
      <c r="AP34" s="128">
        <v>12.271805273833671</v>
      </c>
      <c r="AQ34" s="20">
        <v>14.088669950738916</v>
      </c>
      <c r="AR34" s="128">
        <v>74.145785876993173</v>
      </c>
      <c r="AS34" s="20">
        <v>2.9713114754098364</v>
      </c>
      <c r="AT34" s="145">
        <v>4.0609137055837561</v>
      </c>
      <c r="AU34" s="113">
        <v>0.10172939979654119</v>
      </c>
      <c r="AV34" s="145">
        <v>6.8273092369477917</v>
      </c>
      <c r="AW34" s="114">
        <v>-0.40322580645161293</v>
      </c>
    </row>
    <row r="35" spans="2:49" ht="24" x14ac:dyDescent="0.4">
      <c r="B35" s="62">
        <v>44709</v>
      </c>
      <c r="C35" s="15">
        <v>113.5</v>
      </c>
      <c r="D35" s="16">
        <v>9.5559845559845566</v>
      </c>
      <c r="E35" s="56">
        <v>126.5</v>
      </c>
      <c r="F35" s="57">
        <v>17.12962962962963</v>
      </c>
      <c r="G35" s="17">
        <v>169.2</v>
      </c>
      <c r="H35" s="18">
        <v>44.863013698630134</v>
      </c>
      <c r="I35" s="10"/>
      <c r="J35" s="68">
        <v>44709</v>
      </c>
      <c r="K35" s="29">
        <v>8.775313404050145</v>
      </c>
      <c r="L35" s="140">
        <v>20.917135961383746</v>
      </c>
      <c r="M35" s="127">
        <v>18.740031897926634</v>
      </c>
      <c r="N35" s="30">
        <v>18.740031897926634</v>
      </c>
      <c r="O35" s="130">
        <v>81.020408163265301</v>
      </c>
      <c r="P35" s="31">
        <v>86.564885496183209</v>
      </c>
      <c r="Q35" s="16"/>
      <c r="R35" s="37">
        <v>11.798287345385347</v>
      </c>
      <c r="S35" s="130">
        <v>70.279481935923656</v>
      </c>
      <c r="T35" s="30">
        <v>64.539808018068896</v>
      </c>
      <c r="U35" s="127">
        <v>43.942883463841554</v>
      </c>
      <c r="V35" s="30">
        <v>77.441713925645871</v>
      </c>
      <c r="W35" s="136">
        <v>73.922902494331069</v>
      </c>
      <c r="X35" s="16">
        <v>79.075056861258531</v>
      </c>
      <c r="Y35" s="140">
        <v>67.673716012084583</v>
      </c>
      <c r="Z35" s="38">
        <v>75.960813865862846</v>
      </c>
      <c r="AA35" s="16"/>
      <c r="AB35" s="34">
        <v>29.111531190926275</v>
      </c>
      <c r="AC35" s="140">
        <v>38.721804511278194</v>
      </c>
      <c r="AD35" s="16">
        <v>41.335914811229429</v>
      </c>
      <c r="AE35" s="140">
        <v>25.512934879571812</v>
      </c>
      <c r="AF35" s="16">
        <v>46.574074074074076</v>
      </c>
      <c r="AG35" s="142">
        <v>30.813953488372093</v>
      </c>
      <c r="AH35" s="16"/>
      <c r="AI35" s="34">
        <v>6.9626639757820392</v>
      </c>
      <c r="AJ35" s="140">
        <v>6.9626639757820392</v>
      </c>
      <c r="AK35" s="16">
        <v>6.9626639757820392</v>
      </c>
      <c r="AL35" s="140">
        <v>5.4</v>
      </c>
      <c r="AM35" s="16">
        <v>10.204081632653061</v>
      </c>
      <c r="AN35" s="140">
        <v>3.0150753768844223</v>
      </c>
      <c r="AO35" s="20">
        <v>2.8</v>
      </c>
      <c r="AP35" s="128">
        <v>12.474849094567405</v>
      </c>
      <c r="AQ35" s="20">
        <v>14.088669950738916</v>
      </c>
      <c r="AR35" s="128">
        <v>39.799635701275044</v>
      </c>
      <c r="AS35" s="20">
        <v>2.8659160696008188</v>
      </c>
      <c r="AT35" s="145">
        <v>4.1497975708502031</v>
      </c>
      <c r="AU35" s="113">
        <v>1.8404907975460123</v>
      </c>
      <c r="AV35" s="145">
        <v>7.7777777777777786</v>
      </c>
      <c r="AW35" s="114">
        <v>0</v>
      </c>
    </row>
    <row r="36" spans="2:49" ht="24" x14ac:dyDescent="0.4">
      <c r="B36" s="62">
        <v>44740</v>
      </c>
      <c r="C36" s="15">
        <v>114.5</v>
      </c>
      <c r="D36" s="16">
        <v>9.7794822627037394</v>
      </c>
      <c r="E36" s="56">
        <v>129.9</v>
      </c>
      <c r="F36" s="57">
        <v>19.28374655647383</v>
      </c>
      <c r="G36" s="17">
        <v>178.3</v>
      </c>
      <c r="H36" s="18">
        <v>48.45961698584513</v>
      </c>
      <c r="I36" s="10"/>
      <c r="J36" s="68">
        <v>44740</v>
      </c>
      <c r="K36" s="29">
        <v>9.204218600191755</v>
      </c>
      <c r="L36" s="140">
        <v>21.779859484777518</v>
      </c>
      <c r="M36" s="127">
        <v>19.721577726218097</v>
      </c>
      <c r="N36" s="30">
        <v>19.721577726218097</v>
      </c>
      <c r="O36" s="130">
        <v>81.020408163265301</v>
      </c>
      <c r="P36" s="31">
        <v>82.188498402555908</v>
      </c>
      <c r="Q36" s="16"/>
      <c r="R36" s="37">
        <v>13.920454545454547</v>
      </c>
      <c r="S36" s="130">
        <v>78.624914908100749</v>
      </c>
      <c r="T36" s="30">
        <v>85.44627629334849</v>
      </c>
      <c r="U36" s="127">
        <v>63.990610328638489</v>
      </c>
      <c r="V36" s="30">
        <v>98.865784499054826</v>
      </c>
      <c r="W36" s="136">
        <v>74.305033809166034</v>
      </c>
      <c r="X36" s="16">
        <v>79.075056861258531</v>
      </c>
      <c r="Y36" s="140">
        <v>68.873668188736673</v>
      </c>
      <c r="Z36" s="38">
        <v>74.928571428571431</v>
      </c>
      <c r="AA36" s="16"/>
      <c r="AB36" s="34">
        <v>30.378578024007385</v>
      </c>
      <c r="AC36" s="140">
        <v>42.148760330578519</v>
      </c>
      <c r="AD36" s="16">
        <v>39.212007504690433</v>
      </c>
      <c r="AE36" s="140">
        <v>32.608695652173914</v>
      </c>
      <c r="AF36" s="16">
        <v>52.355072463768117</v>
      </c>
      <c r="AG36" s="142">
        <v>37.693798449612402</v>
      </c>
      <c r="AH36" s="16"/>
      <c r="AI36" s="34">
        <v>7.4148296593186371</v>
      </c>
      <c r="AJ36" s="140">
        <v>7.4148296593186371</v>
      </c>
      <c r="AK36" s="16">
        <v>7.4148296593186371</v>
      </c>
      <c r="AL36" s="140">
        <v>4.7524752475247523</v>
      </c>
      <c r="AM36" s="16">
        <v>9.2092092092092095</v>
      </c>
      <c r="AN36" s="140">
        <v>3.3165829145728645</v>
      </c>
      <c r="AO36" s="20">
        <v>7.5</v>
      </c>
      <c r="AP36" s="128">
        <v>13.796576032225579</v>
      </c>
      <c r="AQ36" s="20">
        <v>12.975609756097562</v>
      </c>
      <c r="AR36" s="128">
        <v>39.799635701275044</v>
      </c>
      <c r="AS36" s="20">
        <v>3.4764826175869121</v>
      </c>
      <c r="AT36" s="145">
        <v>4.0363269424823409</v>
      </c>
      <c r="AU36" s="113">
        <v>1.1201629327902241</v>
      </c>
      <c r="AV36" s="145">
        <v>9.5808383233532926</v>
      </c>
      <c r="AW36" s="114">
        <v>-0.10050251256281408</v>
      </c>
    </row>
    <row r="37" spans="2:49" ht="24" x14ac:dyDescent="0.4">
      <c r="B37" s="62">
        <v>44770</v>
      </c>
      <c r="C37" s="15">
        <v>115.4</v>
      </c>
      <c r="D37" s="16">
        <v>9.4876660341555983</v>
      </c>
      <c r="E37" s="56">
        <v>131.30000000000001</v>
      </c>
      <c r="F37" s="57">
        <v>19.799270072992702</v>
      </c>
      <c r="G37" s="17">
        <v>183.4</v>
      </c>
      <c r="H37" s="18">
        <v>49.470252648736754</v>
      </c>
      <c r="I37" s="10"/>
      <c r="J37" s="68">
        <v>44770</v>
      </c>
      <c r="K37" s="29">
        <v>8.7369420702754024</v>
      </c>
      <c r="L37" s="140">
        <v>14.328582145536384</v>
      </c>
      <c r="M37" s="127">
        <v>12.118959107806692</v>
      </c>
      <c r="N37" s="30">
        <v>12.118959107806692</v>
      </c>
      <c r="O37" s="130">
        <v>53.102189781021899</v>
      </c>
      <c r="P37" s="31">
        <v>58.610709117221411</v>
      </c>
      <c r="Q37" s="16"/>
      <c r="R37" s="37">
        <v>11.287313432835822</v>
      </c>
      <c r="S37" s="130">
        <v>48.997493734335841</v>
      </c>
      <c r="T37" s="30">
        <v>47.374005305039788</v>
      </c>
      <c r="U37" s="127">
        <v>25.742574257425741</v>
      </c>
      <c r="V37" s="30">
        <v>61.200237670825906</v>
      </c>
      <c r="W37" s="136">
        <v>49.8971898560658</v>
      </c>
      <c r="X37" s="16">
        <v>55.332409972299168</v>
      </c>
      <c r="Y37" s="140">
        <v>47.335203366058906</v>
      </c>
      <c r="Z37" s="38">
        <v>42.911633820724724</v>
      </c>
      <c r="AA37" s="16"/>
      <c r="AB37" s="34">
        <v>30.18018018018018</v>
      </c>
      <c r="AC37" s="140">
        <v>41.44385026737968</v>
      </c>
      <c r="AD37" s="16">
        <v>37.84530386740331</v>
      </c>
      <c r="AE37" s="140">
        <v>25.716560509554142</v>
      </c>
      <c r="AF37" s="16">
        <v>56.071428571428577</v>
      </c>
      <c r="AG37" s="142">
        <v>36.822074215033304</v>
      </c>
      <c r="AH37" s="16"/>
      <c r="AI37" s="34">
        <v>8.3000000000000007</v>
      </c>
      <c r="AJ37" s="140">
        <v>8.3000000000000007</v>
      </c>
      <c r="AK37" s="16">
        <v>8.3000000000000007</v>
      </c>
      <c r="AL37" s="140">
        <v>3.228962818003914</v>
      </c>
      <c r="AM37" s="16">
        <v>11.388611388611389</v>
      </c>
      <c r="AN37" s="140">
        <v>3.714859437751004</v>
      </c>
      <c r="AO37" s="20">
        <v>6.1</v>
      </c>
      <c r="AP37" s="128">
        <v>18.018018018018015</v>
      </c>
      <c r="AQ37" s="20">
        <v>12.975609756097562</v>
      </c>
      <c r="AR37" s="128">
        <v>39.799635701275044</v>
      </c>
      <c r="AS37" s="20">
        <v>1.8218623481781377</v>
      </c>
      <c r="AT37" s="145">
        <v>6.6056910569105689</v>
      </c>
      <c r="AU37" s="113">
        <v>0.50916496945010192</v>
      </c>
      <c r="AV37" s="145">
        <v>10.813492063492063</v>
      </c>
      <c r="AW37" s="114">
        <v>-0.60362173038229383</v>
      </c>
    </row>
    <row r="38" spans="2:49" ht="24" x14ac:dyDescent="0.4">
      <c r="B38" s="62">
        <v>44801</v>
      </c>
      <c r="C38" s="15">
        <v>115.9</v>
      </c>
      <c r="D38" s="16">
        <v>9.7537878787878789</v>
      </c>
      <c r="E38" s="56">
        <v>128.30000000000001</v>
      </c>
      <c r="F38" s="57">
        <v>17.383348581884722</v>
      </c>
      <c r="G38" s="17">
        <v>179.5</v>
      </c>
      <c r="H38" s="18">
        <v>43.141945773524718</v>
      </c>
      <c r="I38" s="10"/>
      <c r="J38" s="68">
        <v>44801</v>
      </c>
      <c r="K38" s="29">
        <v>8.8151658767772521</v>
      </c>
      <c r="L38" s="140">
        <v>15.261958997722095</v>
      </c>
      <c r="M38" s="127">
        <v>13.02710843373494</v>
      </c>
      <c r="N38" s="30">
        <v>13.02710843373494</v>
      </c>
      <c r="O38" s="130">
        <v>53.102189781021899</v>
      </c>
      <c r="P38" s="31">
        <v>37.548638132295721</v>
      </c>
      <c r="Q38" s="16"/>
      <c r="R38" s="37">
        <v>10.727611940298509</v>
      </c>
      <c r="S38" s="130">
        <v>43.346007604562736</v>
      </c>
      <c r="T38" s="30">
        <v>38.018815716657443</v>
      </c>
      <c r="U38" s="127">
        <v>16.200852676456655</v>
      </c>
      <c r="V38" s="30">
        <v>50.749850029993993</v>
      </c>
      <c r="W38" s="136">
        <v>46.494213750850918</v>
      </c>
      <c r="X38" s="16">
        <v>55.332409972299168</v>
      </c>
      <c r="Y38" s="140">
        <v>46.984572230014024</v>
      </c>
      <c r="Z38" s="38">
        <v>26.535626535626534</v>
      </c>
      <c r="AA38" s="16"/>
      <c r="AB38" s="34">
        <v>29.727352682497802</v>
      </c>
      <c r="AC38" s="140">
        <v>39.419795221843003</v>
      </c>
      <c r="AD38" s="16">
        <v>39.44790739091718</v>
      </c>
      <c r="AE38" s="140">
        <v>29.186228482003127</v>
      </c>
      <c r="AF38" s="16">
        <v>47.107438016528931</v>
      </c>
      <c r="AG38" s="142">
        <v>34.392523364485982</v>
      </c>
      <c r="AH38" s="16"/>
      <c r="AI38" s="34">
        <v>8.3582089552238799</v>
      </c>
      <c r="AJ38" s="140">
        <v>8.3582089552238799</v>
      </c>
      <c r="AK38" s="16">
        <v>8.3582089552238799</v>
      </c>
      <c r="AL38" s="140">
        <v>4.0935672514619883</v>
      </c>
      <c r="AM38" s="16">
        <v>9.359605911330048</v>
      </c>
      <c r="AN38" s="140">
        <v>3.9117352056168508</v>
      </c>
      <c r="AO38" s="20">
        <v>6.1</v>
      </c>
      <c r="AP38" s="128">
        <v>18.109452736318406</v>
      </c>
      <c r="AQ38" s="20">
        <v>10.813397129186603</v>
      </c>
      <c r="AR38" s="128">
        <v>39.799635701275044</v>
      </c>
      <c r="AS38" s="20">
        <v>2.0263424518743665</v>
      </c>
      <c r="AT38" s="145">
        <v>6.5392354124748495</v>
      </c>
      <c r="AU38" s="113">
        <v>1.1133603238866399</v>
      </c>
      <c r="AV38" s="145">
        <v>15.446339017051153</v>
      </c>
      <c r="AW38" s="114">
        <v>0</v>
      </c>
    </row>
    <row r="39" spans="2:49" ht="24" x14ac:dyDescent="0.4">
      <c r="B39" s="62">
        <v>44832</v>
      </c>
      <c r="C39" s="15">
        <v>117</v>
      </c>
      <c r="D39" s="16">
        <v>10.377358490566039</v>
      </c>
      <c r="E39" s="56">
        <v>132</v>
      </c>
      <c r="F39" s="57">
        <v>20.21857923497268</v>
      </c>
      <c r="G39" s="17">
        <v>189</v>
      </c>
      <c r="H39" s="18">
        <v>48.70180959874115</v>
      </c>
      <c r="I39" s="10"/>
      <c r="J39" s="68">
        <v>44832</v>
      </c>
      <c r="K39" s="29">
        <v>8.8762983947119913</v>
      </c>
      <c r="L39" s="140">
        <v>14.156626506024095</v>
      </c>
      <c r="M39" s="127">
        <v>11.865671641791044</v>
      </c>
      <c r="N39" s="30">
        <v>11.865671641791044</v>
      </c>
      <c r="O39" s="130">
        <v>53.102189781021899</v>
      </c>
      <c r="P39" s="31">
        <v>23.728813559322031</v>
      </c>
      <c r="Q39" s="16"/>
      <c r="R39" s="37">
        <v>11.473880597014926</v>
      </c>
      <c r="S39" s="130">
        <v>47.772756617172369</v>
      </c>
      <c r="T39" s="30">
        <v>43.798882681564244</v>
      </c>
      <c r="U39" s="127">
        <v>16.190921853065046</v>
      </c>
      <c r="V39" s="30">
        <v>60.429447852760738</v>
      </c>
      <c r="W39" s="136">
        <v>50.10452961672474</v>
      </c>
      <c r="X39" s="16">
        <v>55.332409972299168</v>
      </c>
      <c r="Y39" s="140">
        <v>47.405329593267886</v>
      </c>
      <c r="Z39" s="38">
        <v>43.235704323570431</v>
      </c>
      <c r="AA39" s="16"/>
      <c r="AB39" s="34">
        <v>31.076388888888889</v>
      </c>
      <c r="AC39" s="140">
        <v>41.492036881810563</v>
      </c>
      <c r="AD39" s="16">
        <v>47.680412371134025</v>
      </c>
      <c r="AE39" s="140">
        <v>28.928850664581702</v>
      </c>
      <c r="AF39" s="16">
        <v>45.306122448979593</v>
      </c>
      <c r="AG39" s="142">
        <v>32.534562211981566</v>
      </c>
      <c r="AH39" s="16"/>
      <c r="AI39" s="34">
        <v>9.6613545816733062</v>
      </c>
      <c r="AJ39" s="140">
        <v>9.6613545816733062</v>
      </c>
      <c r="AK39" s="16">
        <v>9.6613545816733062</v>
      </c>
      <c r="AL39" s="140">
        <v>5.9686888454011742</v>
      </c>
      <c r="AM39" s="16">
        <v>11.10009910802775</v>
      </c>
      <c r="AN39" s="140">
        <v>6.4711830131445911</v>
      </c>
      <c r="AO39" s="20">
        <v>5.2216748768472909</v>
      </c>
      <c r="AP39" s="128">
        <v>16.893203883495143</v>
      </c>
      <c r="AQ39" s="20">
        <v>18.305744888023369</v>
      </c>
      <c r="AR39" s="128">
        <v>39.799635701275044</v>
      </c>
      <c r="AS39" s="20">
        <v>3.2454361054766734</v>
      </c>
      <c r="AT39" s="145">
        <v>6.927710843373494</v>
      </c>
      <c r="AU39" s="113">
        <v>3.6363636363636367</v>
      </c>
      <c r="AV39" s="145">
        <v>14.965312190287413</v>
      </c>
      <c r="AW39" s="114">
        <v>-0.4024144869215292</v>
      </c>
    </row>
    <row r="40" spans="2:49" ht="24" x14ac:dyDescent="0.4">
      <c r="B40" s="62">
        <v>44862</v>
      </c>
      <c r="C40" s="15">
        <v>118.2</v>
      </c>
      <c r="D40" s="16">
        <v>9.7493036211699149</v>
      </c>
      <c r="E40" s="56">
        <v>133.5</v>
      </c>
      <c r="F40" s="57">
        <v>18.666666666666664</v>
      </c>
      <c r="G40" s="17">
        <v>188.5</v>
      </c>
      <c r="H40" s="18">
        <v>42.264150943396224</v>
      </c>
      <c r="I40" s="10"/>
      <c r="J40" s="68">
        <v>44862</v>
      </c>
      <c r="K40" s="29">
        <v>7.792207792207793</v>
      </c>
      <c r="L40" s="140">
        <v>2.8631284916201118</v>
      </c>
      <c r="M40" s="127">
        <v>2.0833333333333335</v>
      </c>
      <c r="N40" s="30">
        <v>2.0833333333333335</v>
      </c>
      <c r="O40" s="130">
        <v>20.355411954765753</v>
      </c>
      <c r="P40" s="31">
        <v>15.959952885747937</v>
      </c>
      <c r="Q40" s="16"/>
      <c r="R40" s="37">
        <v>8.7831655992680684</v>
      </c>
      <c r="S40" s="130">
        <v>30.138637733574441</v>
      </c>
      <c r="T40" s="30">
        <v>39.346895074946467</v>
      </c>
      <c r="U40" s="127">
        <v>15.685372585096596</v>
      </c>
      <c r="V40" s="30">
        <v>53.097857556456283</v>
      </c>
      <c r="W40" s="136">
        <v>24.951892238614498</v>
      </c>
      <c r="X40" s="16">
        <v>26.220275344180223</v>
      </c>
      <c r="Y40" s="140">
        <v>21.650793650793652</v>
      </c>
      <c r="Z40" s="38">
        <v>29.831932773109244</v>
      </c>
      <c r="AA40" s="16"/>
      <c r="AB40" s="34">
        <v>28.608027327070879</v>
      </c>
      <c r="AC40" s="140">
        <v>37.945318972659486</v>
      </c>
      <c r="AD40" s="16">
        <v>43.591905564924119</v>
      </c>
      <c r="AE40" s="140">
        <v>24.233128834355831</v>
      </c>
      <c r="AF40" s="16">
        <v>42.216788916055421</v>
      </c>
      <c r="AG40" s="142">
        <v>31.564501372369623</v>
      </c>
      <c r="AH40" s="16"/>
      <c r="AI40" s="34">
        <v>9.6267190569744585</v>
      </c>
      <c r="AJ40" s="140">
        <v>9.6267190569744585</v>
      </c>
      <c r="AK40" s="16">
        <v>9.6267190569744585</v>
      </c>
      <c r="AL40" s="140">
        <v>5.384615384615385</v>
      </c>
      <c r="AM40" s="16">
        <v>10.588235294117647</v>
      </c>
      <c r="AN40" s="140">
        <v>6.3745019920318731</v>
      </c>
      <c r="AO40" s="20">
        <v>3.8910505836575875</v>
      </c>
      <c r="AP40" s="128">
        <v>16.307403936269914</v>
      </c>
      <c r="AQ40" s="20">
        <v>16.379310344827587</v>
      </c>
      <c r="AR40" s="128">
        <v>20.637119113573409</v>
      </c>
      <c r="AS40" s="20">
        <v>4.4489383215369056</v>
      </c>
      <c r="AT40" s="145">
        <v>7</v>
      </c>
      <c r="AU40" s="113">
        <v>5.1776649746192893</v>
      </c>
      <c r="AV40" s="145">
        <v>17.992047713717696</v>
      </c>
      <c r="AW40" s="114">
        <v>-0.2012072434607646</v>
      </c>
    </row>
    <row r="41" spans="2:49" ht="24" x14ac:dyDescent="0.4">
      <c r="B41" s="62">
        <v>44893</v>
      </c>
      <c r="C41" s="15">
        <v>119.2</v>
      </c>
      <c r="D41" s="16">
        <v>9.9630996309963091</v>
      </c>
      <c r="E41" s="56">
        <v>130.80000000000001</v>
      </c>
      <c r="F41" s="57">
        <v>15.140845070422534</v>
      </c>
      <c r="G41" s="17">
        <v>178.5</v>
      </c>
      <c r="H41" s="18">
        <v>27.956989247311828</v>
      </c>
      <c r="I41" s="10"/>
      <c r="J41" s="68">
        <v>44893</v>
      </c>
      <c r="K41" s="29">
        <v>7.5576036866359448</v>
      </c>
      <c r="L41" s="140">
        <v>0.54570259208731242</v>
      </c>
      <c r="M41" s="127">
        <v>-0.20338983050847459</v>
      </c>
      <c r="N41" s="30">
        <v>-0.20338983050847459</v>
      </c>
      <c r="O41" s="130">
        <v>20.355411954765753</v>
      </c>
      <c r="P41" s="31">
        <v>-3.5300050428643468</v>
      </c>
      <c r="Q41" s="16"/>
      <c r="R41" s="37">
        <v>8.1056466302367944</v>
      </c>
      <c r="S41" s="130">
        <v>24.608904933814678</v>
      </c>
      <c r="T41" s="30">
        <v>25.305688463583198</v>
      </c>
      <c r="U41" s="127">
        <v>3.9981185324553148</v>
      </c>
      <c r="V41" s="30">
        <v>37.026568682871677</v>
      </c>
      <c r="W41" s="136">
        <v>24.197689345314505</v>
      </c>
      <c r="X41" s="16">
        <v>26.220275344180223</v>
      </c>
      <c r="Y41" s="140">
        <v>21.310432569974555</v>
      </c>
      <c r="Z41" s="38">
        <v>25.962211336599022</v>
      </c>
      <c r="AA41" s="16"/>
      <c r="AB41" s="34">
        <v>26.298157453936348</v>
      </c>
      <c r="AC41" s="140">
        <v>33.708769106999192</v>
      </c>
      <c r="AD41" s="16">
        <v>37.905844155844157</v>
      </c>
      <c r="AE41" s="140">
        <v>22.490566037735849</v>
      </c>
      <c r="AF41" s="16">
        <v>36.313725490196077</v>
      </c>
      <c r="AG41" s="142">
        <v>31.564501372369623</v>
      </c>
      <c r="AH41" s="16"/>
      <c r="AI41" s="34">
        <v>9.8825831702544029</v>
      </c>
      <c r="AJ41" s="140">
        <v>9.8825831702544029</v>
      </c>
      <c r="AK41" s="16">
        <v>9.8825831702544029</v>
      </c>
      <c r="AL41" s="140">
        <v>4.4273339749759391</v>
      </c>
      <c r="AM41" s="16">
        <v>9.9125364431486869</v>
      </c>
      <c r="AN41" s="140">
        <v>6.0575968222442897</v>
      </c>
      <c r="AO41" s="20">
        <v>6.5175097276264591</v>
      </c>
      <c r="AP41" s="128">
        <v>17.148182665424045</v>
      </c>
      <c r="AQ41" s="20">
        <v>19.460500963391137</v>
      </c>
      <c r="AR41" s="128">
        <v>31.440443213296398</v>
      </c>
      <c r="AS41" s="20">
        <v>4.3129388164493481</v>
      </c>
      <c r="AT41" s="145">
        <v>6.4229249011857714</v>
      </c>
      <c r="AU41" s="113">
        <v>4.8533872598584429</v>
      </c>
      <c r="AV41" s="145">
        <v>19.641076769690926</v>
      </c>
      <c r="AW41" s="114">
        <v>0.4024144869215292</v>
      </c>
    </row>
    <row r="42" spans="2:49" ht="24" x14ac:dyDescent="0.4">
      <c r="B42" s="62">
        <v>44923</v>
      </c>
      <c r="C42" s="15">
        <v>119.9</v>
      </c>
      <c r="D42" s="16">
        <v>10.608856088560884</v>
      </c>
      <c r="E42" s="56">
        <v>126.5</v>
      </c>
      <c r="F42" s="57">
        <v>12.145390070921987</v>
      </c>
      <c r="G42" s="17">
        <v>170.3</v>
      </c>
      <c r="H42" s="18">
        <v>22.166427546628405</v>
      </c>
      <c r="I42" s="10"/>
      <c r="J42" s="68">
        <v>44923</v>
      </c>
      <c r="K42" s="29">
        <v>8.0332409972299175</v>
      </c>
      <c r="L42" s="140">
        <v>8.0599144079885878</v>
      </c>
      <c r="M42" s="127">
        <v>7.5994318181818183</v>
      </c>
      <c r="N42" s="30">
        <v>7.5994318181818183</v>
      </c>
      <c r="O42" s="130">
        <v>20.355411954765753</v>
      </c>
      <c r="P42" s="31">
        <v>-3.0784508440913605</v>
      </c>
      <c r="Q42" s="16"/>
      <c r="R42" s="37">
        <v>7.6572470373746588</v>
      </c>
      <c r="S42" s="130">
        <v>22.10591133004926</v>
      </c>
      <c r="T42" s="30">
        <v>16.610738255033556</v>
      </c>
      <c r="U42" s="127">
        <v>1.984511132623427</v>
      </c>
      <c r="V42" s="30">
        <v>25.075346594333936</v>
      </c>
      <c r="W42" s="136">
        <v>25.161707632600258</v>
      </c>
      <c r="X42" s="16">
        <v>26.220275344180223</v>
      </c>
      <c r="Y42" s="140">
        <v>21.775223499361431</v>
      </c>
      <c r="Z42" s="38">
        <v>31.145149525893505</v>
      </c>
      <c r="AA42" s="16"/>
      <c r="AB42" s="34">
        <v>24.813895781637715</v>
      </c>
      <c r="AC42" s="140">
        <v>31.800158604282316</v>
      </c>
      <c r="AD42" s="16">
        <v>34.237829209896248</v>
      </c>
      <c r="AE42" s="140">
        <v>22.339622641509433</v>
      </c>
      <c r="AF42" s="16">
        <v>34.53292496171516</v>
      </c>
      <c r="AG42" s="142">
        <v>31.564501372369623</v>
      </c>
      <c r="AH42" s="16"/>
      <c r="AI42" s="34">
        <v>9.5609756097560972</v>
      </c>
      <c r="AJ42" s="140">
        <v>9.5609756097560972</v>
      </c>
      <c r="AK42" s="16">
        <v>9.5609756097560972</v>
      </c>
      <c r="AL42" s="140">
        <v>4.0618955512572539</v>
      </c>
      <c r="AM42" s="16">
        <v>9.8249027237354092</v>
      </c>
      <c r="AN42" s="140">
        <v>5.7425742574257432</v>
      </c>
      <c r="AO42" s="20">
        <v>6.5175097276264591</v>
      </c>
      <c r="AP42" s="128">
        <v>15.456238361266294</v>
      </c>
      <c r="AQ42" s="20">
        <v>19.460500963391137</v>
      </c>
      <c r="AR42" s="128">
        <v>31.440443213296398</v>
      </c>
      <c r="AS42" s="20">
        <v>6</v>
      </c>
      <c r="AT42" s="145">
        <v>6.1886051080550093</v>
      </c>
      <c r="AU42" s="113">
        <v>5.7926829268292686</v>
      </c>
      <c r="AV42" s="145">
        <v>19.303482587064678</v>
      </c>
      <c r="AW42" s="114">
        <v>0.1006036217303823</v>
      </c>
    </row>
    <row r="43" spans="2:49" ht="24" x14ac:dyDescent="0.4">
      <c r="B43" s="62">
        <v>44954</v>
      </c>
      <c r="C43" s="15">
        <v>120</v>
      </c>
      <c r="D43" s="16">
        <v>9.5890410958904102</v>
      </c>
      <c r="E43" s="56">
        <v>123.9</v>
      </c>
      <c r="F43" s="57">
        <v>8.9709762532981525</v>
      </c>
      <c r="G43" s="17">
        <v>162.69999999999999</v>
      </c>
      <c r="H43" s="18">
        <v>16.882183908045977</v>
      </c>
      <c r="I43" s="10"/>
      <c r="J43" s="68">
        <v>44954</v>
      </c>
      <c r="K43" s="29">
        <v>6.8493150684931505</v>
      </c>
      <c r="L43" s="140">
        <v>-0.13577732518669383</v>
      </c>
      <c r="M43" s="127">
        <v>-0.27173913043478259</v>
      </c>
      <c r="N43" s="30">
        <v>-0.27173913043478259</v>
      </c>
      <c r="O43" s="130">
        <v>2.8528528528528527</v>
      </c>
      <c r="P43" s="31">
        <v>0.97666847531199141</v>
      </c>
      <c r="Q43" s="16"/>
      <c r="R43" s="37">
        <v>5.9299191374663076</v>
      </c>
      <c r="S43" s="130">
        <v>11.206403659233848</v>
      </c>
      <c r="T43" s="30">
        <v>11.758793969849247</v>
      </c>
      <c r="U43" s="127">
        <v>3.1305903398926658</v>
      </c>
      <c r="V43" s="30">
        <v>16.524520255863539</v>
      </c>
      <c r="W43" s="136">
        <v>10.9547123623011</v>
      </c>
      <c r="X43" s="16">
        <v>10.879904875148632</v>
      </c>
      <c r="Y43" s="140">
        <v>7.328891580860085</v>
      </c>
      <c r="Z43" s="38">
        <v>20.405405405405407</v>
      </c>
      <c r="AA43" s="16"/>
      <c r="AB43" s="34">
        <v>20.195439739413679</v>
      </c>
      <c r="AC43" s="140">
        <v>25.954793452844893</v>
      </c>
      <c r="AD43" s="16">
        <v>32.038065027755749</v>
      </c>
      <c r="AE43" s="140">
        <v>17.005267118133936</v>
      </c>
      <c r="AF43" s="16">
        <v>25.074850299401195</v>
      </c>
      <c r="AG43" s="142">
        <v>24.179620034542314</v>
      </c>
      <c r="AH43" s="16"/>
      <c r="AI43" s="34">
        <v>9.8440545808966871</v>
      </c>
      <c r="AJ43" s="140">
        <v>9.8440545808966871</v>
      </c>
      <c r="AK43" s="16">
        <v>9.8440545808966871</v>
      </c>
      <c r="AL43" s="140">
        <v>4.6287367405978781</v>
      </c>
      <c r="AM43" s="16">
        <v>10.58252427184466</v>
      </c>
      <c r="AN43" s="140">
        <v>6.1386138613861387</v>
      </c>
      <c r="AO43" s="20">
        <v>6.5175097276264591</v>
      </c>
      <c r="AP43" s="128">
        <v>15.764925373134329</v>
      </c>
      <c r="AQ43" s="20">
        <v>8.6765994741454868</v>
      </c>
      <c r="AR43" s="128">
        <v>31.440443213296398</v>
      </c>
      <c r="AS43" s="20">
        <v>7.459677419354839</v>
      </c>
      <c r="AT43" s="145">
        <v>6.1083743842364537</v>
      </c>
      <c r="AU43" s="113">
        <v>9.6173733195449849</v>
      </c>
      <c r="AV43" s="145">
        <v>17.125984251968504</v>
      </c>
      <c r="AW43" s="114">
        <v>0.8048289738430584</v>
      </c>
    </row>
    <row r="44" spans="2:49" ht="24" x14ac:dyDescent="0.4">
      <c r="B44" s="62">
        <v>44985</v>
      </c>
      <c r="C44" s="15">
        <v>119.7</v>
      </c>
      <c r="D44" s="16">
        <v>8.4239130434782599</v>
      </c>
      <c r="E44" s="56">
        <v>125.7</v>
      </c>
      <c r="F44" s="57">
        <v>9.304347826086957</v>
      </c>
      <c r="G44" s="17">
        <v>164.1</v>
      </c>
      <c r="H44" s="18">
        <v>14.996496145760336</v>
      </c>
      <c r="I44" s="10"/>
      <c r="J44" s="68">
        <v>44985</v>
      </c>
      <c r="K44" s="29">
        <v>6.5395095367847418</v>
      </c>
      <c r="L44" s="140">
        <v>-4.4195250659630609</v>
      </c>
      <c r="M44" s="127">
        <v>-4.8089591567852432</v>
      </c>
      <c r="N44" s="30">
        <v>-4.8089591567852432</v>
      </c>
      <c r="O44" s="130">
        <v>2.8528528528528527</v>
      </c>
      <c r="P44" s="31">
        <v>-0.48992923244420256</v>
      </c>
      <c r="Q44" s="16"/>
      <c r="R44" s="37">
        <v>5.0756901157613541</v>
      </c>
      <c r="S44" s="130">
        <v>9.6365638766519819</v>
      </c>
      <c r="T44" s="30">
        <v>6.8613815484469169</v>
      </c>
      <c r="U44" s="127">
        <v>2.6548672566371683</v>
      </c>
      <c r="V44" s="30">
        <v>9.1395235780262514</v>
      </c>
      <c r="W44" s="136">
        <v>11.366384522370012</v>
      </c>
      <c r="X44" s="16">
        <v>10.225921521997622</v>
      </c>
      <c r="Y44" s="140">
        <v>7.2289156626506026</v>
      </c>
      <c r="Z44" s="38">
        <v>24.126984126984123</v>
      </c>
      <c r="AA44" s="16"/>
      <c r="AB44" s="34">
        <v>16.586538461538463</v>
      </c>
      <c r="AC44" s="140">
        <v>19.665907365223994</v>
      </c>
      <c r="AD44" s="16">
        <v>22.086824067022089</v>
      </c>
      <c r="AE44" s="140">
        <v>14.296463506395787</v>
      </c>
      <c r="AF44" s="16">
        <v>22.197309417040358</v>
      </c>
      <c r="AG44" s="142">
        <v>14.126984126984127</v>
      </c>
      <c r="AH44" s="16"/>
      <c r="AI44" s="34">
        <v>9.0029041626331079</v>
      </c>
      <c r="AJ44" s="140">
        <v>9.0029041626331079</v>
      </c>
      <c r="AK44" s="16">
        <v>9.0029041626331079</v>
      </c>
      <c r="AL44" s="140">
        <v>6.6083576287657921</v>
      </c>
      <c r="AM44" s="16">
        <v>9.1698841698841704</v>
      </c>
      <c r="AN44" s="140">
        <v>5.8242843040473842</v>
      </c>
      <c r="AO44" s="20">
        <v>6.5175097276264591</v>
      </c>
      <c r="AP44" s="128">
        <v>15.592903828197946</v>
      </c>
      <c r="AQ44" s="20">
        <v>15.563839701770736</v>
      </c>
      <c r="AR44" s="128">
        <v>31.440443213296398</v>
      </c>
      <c r="AS44" s="20">
        <v>5.5610724925521353</v>
      </c>
      <c r="AT44" s="145">
        <v>7.269155206286837</v>
      </c>
      <c r="AU44" s="113">
        <v>8.7309644670050766</v>
      </c>
      <c r="AV44" s="145">
        <v>16.11650485436893</v>
      </c>
      <c r="AW44" s="114">
        <v>0.4024144869215292</v>
      </c>
    </row>
    <row r="45" spans="2:49" ht="24" x14ac:dyDescent="0.4">
      <c r="B45" s="62">
        <v>45013</v>
      </c>
      <c r="C45" s="15">
        <v>119.8</v>
      </c>
      <c r="D45" s="16">
        <v>7.4439461883408073</v>
      </c>
      <c r="E45" s="56">
        <v>126.6</v>
      </c>
      <c r="F45" s="57">
        <v>7.016060862214708</v>
      </c>
      <c r="G45" s="17">
        <v>161.5</v>
      </c>
      <c r="H45" s="18">
        <v>9.3432633716993898</v>
      </c>
      <c r="I45" s="10"/>
      <c r="J45" s="68">
        <v>45013</v>
      </c>
      <c r="K45" s="29">
        <v>6.0414788097385035</v>
      </c>
      <c r="L45" s="140">
        <v>-3.0203545633617859</v>
      </c>
      <c r="M45" s="127">
        <v>-3.3442622950819674</v>
      </c>
      <c r="N45" s="30">
        <v>-3.3442622950819674</v>
      </c>
      <c r="O45" s="130">
        <v>2.8528528528528527</v>
      </c>
      <c r="P45" s="31">
        <v>6.9</v>
      </c>
      <c r="Q45" s="16"/>
      <c r="R45" s="37">
        <v>3.5149384885764503</v>
      </c>
      <c r="S45" s="130">
        <v>3.0287474332648872</v>
      </c>
      <c r="T45" s="30">
        <v>-5.3349378259125553</v>
      </c>
      <c r="U45" s="127">
        <v>-10.841602352076443</v>
      </c>
      <c r="V45" s="30">
        <v>-2.3879346459991622</v>
      </c>
      <c r="W45" s="136">
        <v>8.9402013025458853</v>
      </c>
      <c r="X45" s="16">
        <v>10.463733650416172</v>
      </c>
      <c r="Y45" s="140">
        <v>5.90692124105012</v>
      </c>
      <c r="Z45" s="38">
        <v>11.808755760368664</v>
      </c>
      <c r="AA45" s="16"/>
      <c r="AB45" s="34">
        <v>13.464566929133857</v>
      </c>
      <c r="AC45" s="140">
        <v>15.092936802973977</v>
      </c>
      <c r="AD45" s="16">
        <v>18.401206636500756</v>
      </c>
      <c r="AE45" s="140">
        <v>13.513513513513512</v>
      </c>
      <c r="AF45" s="16">
        <v>14.974802015838732</v>
      </c>
      <c r="AG45" s="142">
        <v>9.2862624712202617</v>
      </c>
      <c r="AH45" s="16"/>
      <c r="AI45" s="34">
        <v>8.0382775119617218</v>
      </c>
      <c r="AJ45" s="140">
        <v>8.0382775119617218</v>
      </c>
      <c r="AK45" s="16">
        <v>8.0382775119617218</v>
      </c>
      <c r="AL45" s="140">
        <v>7.7071290944123314</v>
      </c>
      <c r="AM45" s="16">
        <v>7.6704545454545459</v>
      </c>
      <c r="AN45" s="140">
        <v>5.5009823182711193</v>
      </c>
      <c r="AO45" s="20">
        <v>7.8793774319066152</v>
      </c>
      <c r="AP45" s="128">
        <v>14.97674418604651</v>
      </c>
      <c r="AQ45" s="20">
        <v>7.081174438687392</v>
      </c>
      <c r="AR45" s="128">
        <v>31.440443213296398</v>
      </c>
      <c r="AS45" s="20">
        <v>6.3808574277168493</v>
      </c>
      <c r="AT45" s="145">
        <v>5.6585365853658542</v>
      </c>
      <c r="AU45" s="113">
        <v>6.71414038657172</v>
      </c>
      <c r="AV45" s="145">
        <v>13.549618320610687</v>
      </c>
      <c r="AW45" s="114">
        <v>0.60362173038229383</v>
      </c>
    </row>
    <row r="46" spans="2:49" ht="24" x14ac:dyDescent="0.4">
      <c r="B46" s="62">
        <v>45044</v>
      </c>
      <c r="C46" s="15">
        <v>120.4</v>
      </c>
      <c r="D46" s="16">
        <v>6.0792951541850222</v>
      </c>
      <c r="E46" s="56">
        <v>127</v>
      </c>
      <c r="F46" s="57">
        <v>1.8444266238973539</v>
      </c>
      <c r="G46" s="17">
        <v>156.80000000000001</v>
      </c>
      <c r="H46" s="18">
        <v>-3.6855036855036856</v>
      </c>
      <c r="I46" s="10"/>
      <c r="J46" s="68">
        <v>45044</v>
      </c>
      <c r="K46" s="29">
        <v>4.8758865248226959</v>
      </c>
      <c r="L46" s="140">
        <v>-6.4576802507836994</v>
      </c>
      <c r="M46" s="127">
        <v>-6.3051702395964693</v>
      </c>
      <c r="N46" s="30">
        <v>-6.3051702395964693</v>
      </c>
      <c r="O46" s="130">
        <v>-21.833897031191281</v>
      </c>
      <c r="P46" s="31">
        <v>-15.741543798785777</v>
      </c>
      <c r="Q46" s="16"/>
      <c r="R46" s="37">
        <v>1.4731369150779896</v>
      </c>
      <c r="S46" s="130">
        <v>-11.193379790940766</v>
      </c>
      <c r="T46" s="30">
        <v>-9.2945128779395283</v>
      </c>
      <c r="U46" s="127">
        <v>-10.841253079901442</v>
      </c>
      <c r="V46" s="30">
        <v>-8.522072936660269</v>
      </c>
      <c r="W46" s="136">
        <v>-12.298959318826869</v>
      </c>
      <c r="X46" s="16">
        <v>-11.805879608026132</v>
      </c>
      <c r="Y46" s="140">
        <v>-13.896848137535816</v>
      </c>
      <c r="Z46" s="38">
        <v>-9.9185433636799232</v>
      </c>
      <c r="AA46" s="16"/>
      <c r="AB46" s="34">
        <v>7.6923076923076925</v>
      </c>
      <c r="AC46" s="140">
        <v>8.456659619450317</v>
      </c>
      <c r="AD46" s="16">
        <v>13.544668587896254</v>
      </c>
      <c r="AE46" s="140">
        <v>9.3208092485549123</v>
      </c>
      <c r="AF46" s="16">
        <v>2.6973684210526319</v>
      </c>
      <c r="AG46" s="142">
        <v>9.2862624712202617</v>
      </c>
      <c r="AH46" s="16"/>
      <c r="AI46" s="34">
        <v>6.8376068376068382</v>
      </c>
      <c r="AJ46" s="140">
        <v>6.8376068376068382</v>
      </c>
      <c r="AK46" s="16">
        <v>6.8376068376068382</v>
      </c>
      <c r="AL46" s="140">
        <v>5.1575931232091694</v>
      </c>
      <c r="AM46" s="16">
        <v>8.128544423440454</v>
      </c>
      <c r="AN46" s="140">
        <v>3.4146341463414638</v>
      </c>
      <c r="AO46" s="20">
        <v>7.8793774319066152</v>
      </c>
      <c r="AP46" s="128">
        <v>11.653116531165313</v>
      </c>
      <c r="AQ46" s="20">
        <v>7.081174438687392</v>
      </c>
      <c r="AR46" s="128">
        <v>13.865271419228254</v>
      </c>
      <c r="AS46" s="20">
        <v>6.2686567164179108</v>
      </c>
      <c r="AT46" s="145">
        <v>5.1707317073170733</v>
      </c>
      <c r="AU46" s="113">
        <v>7.8252032520325212</v>
      </c>
      <c r="AV46" s="145">
        <v>12.218045112781954</v>
      </c>
      <c r="AW46" s="114">
        <v>1.2145748987854252</v>
      </c>
    </row>
    <row r="47" spans="2:49" ht="24" x14ac:dyDescent="0.4">
      <c r="B47" s="62">
        <v>45074</v>
      </c>
      <c r="C47" s="15">
        <v>119.6</v>
      </c>
      <c r="D47" s="16">
        <v>5.3744493392070485</v>
      </c>
      <c r="E47" s="56">
        <v>129.1</v>
      </c>
      <c r="F47" s="57">
        <v>2.0553359683794468</v>
      </c>
      <c r="G47" s="17">
        <v>160.1</v>
      </c>
      <c r="H47" s="18">
        <v>-5.3782505910165481</v>
      </c>
      <c r="I47" s="10"/>
      <c r="J47" s="68">
        <v>45074</v>
      </c>
      <c r="K47" s="29">
        <v>4.8758865248226959</v>
      </c>
      <c r="L47" s="140">
        <v>-1.4637391882900865</v>
      </c>
      <c r="M47" s="127">
        <v>-1.0073875083948958</v>
      </c>
      <c r="N47" s="30">
        <v>-1.0073875083948958</v>
      </c>
      <c r="O47" s="130">
        <v>-21.833897031191281</v>
      </c>
      <c r="P47" s="31">
        <v>-32.937806873977088</v>
      </c>
      <c r="Q47" s="16"/>
      <c r="R47" s="37">
        <v>-1.021276595744681</v>
      </c>
      <c r="S47" s="130">
        <v>-20.296236989591669</v>
      </c>
      <c r="T47" s="30">
        <v>-20.487302676733016</v>
      </c>
      <c r="U47" s="127">
        <v>-26.847999999999999</v>
      </c>
      <c r="V47" s="30">
        <v>-17.1875</v>
      </c>
      <c r="W47" s="136">
        <v>-20.252064319860928</v>
      </c>
      <c r="X47" s="16">
        <v>-19.983065198983908</v>
      </c>
      <c r="Y47" s="140">
        <v>-19.234234234234233</v>
      </c>
      <c r="Z47" s="38">
        <v>-22.955032119914346</v>
      </c>
      <c r="AA47" s="16"/>
      <c r="AB47" s="34">
        <v>4.4655929721815522</v>
      </c>
      <c r="AC47" s="140">
        <v>3.6585365853658538</v>
      </c>
      <c r="AD47" s="16">
        <v>5.89041095890411</v>
      </c>
      <c r="AE47" s="140">
        <v>8.6709310589907602</v>
      </c>
      <c r="AF47" s="16">
        <v>-1.5792798483891346</v>
      </c>
      <c r="AG47" s="142">
        <v>5.4814814814814818</v>
      </c>
      <c r="AH47" s="16"/>
      <c r="AI47" s="34">
        <v>6.0377358490566042</v>
      </c>
      <c r="AJ47" s="140">
        <v>6.0377358490566042</v>
      </c>
      <c r="AK47" s="16">
        <v>6.0377358490566042</v>
      </c>
      <c r="AL47" s="140">
        <v>4.5540796963946875</v>
      </c>
      <c r="AM47" s="16">
        <v>5.9259259259259265</v>
      </c>
      <c r="AN47" s="140">
        <v>3.4146341463414638</v>
      </c>
      <c r="AO47" s="20">
        <v>7.8793774319066152</v>
      </c>
      <c r="AP47" s="128">
        <v>9.6601073345259394</v>
      </c>
      <c r="AQ47" s="20">
        <v>8.8082901554404156</v>
      </c>
      <c r="AR47" s="128">
        <v>7.1661237785016292</v>
      </c>
      <c r="AS47" s="20">
        <v>6.2686567164179108</v>
      </c>
      <c r="AT47" s="145">
        <v>4.275996112730807</v>
      </c>
      <c r="AU47" s="113">
        <v>6.1244979919678713</v>
      </c>
      <c r="AV47" s="145">
        <v>11.902530459231489</v>
      </c>
      <c r="AW47" s="114">
        <v>0.70351758793969854</v>
      </c>
    </row>
    <row r="48" spans="2:49" ht="24" x14ac:dyDescent="0.4">
      <c r="B48" s="62">
        <v>45105</v>
      </c>
      <c r="C48" s="15">
        <v>119.6</v>
      </c>
      <c r="D48" s="16">
        <v>4.4541484716157207</v>
      </c>
      <c r="E48" s="56">
        <v>130.69999999999999</v>
      </c>
      <c r="F48" s="57">
        <v>0.61585835257890686</v>
      </c>
      <c r="G48" s="17">
        <v>157.4</v>
      </c>
      <c r="H48" s="18">
        <v>-11.721817162086371</v>
      </c>
      <c r="I48" s="10"/>
      <c r="J48" s="68">
        <v>45105</v>
      </c>
      <c r="K48" s="29">
        <v>4.3020193151887618</v>
      </c>
      <c r="L48" s="140">
        <v>-2.3076923076923079</v>
      </c>
      <c r="M48" s="127">
        <v>-1.8733850129198968</v>
      </c>
      <c r="N48" s="30">
        <v>-1.8733850129198968</v>
      </c>
      <c r="O48" s="130">
        <v>-21.833897031191281</v>
      </c>
      <c r="P48" s="31">
        <v>-29.899167032003504</v>
      </c>
      <c r="Q48" s="16"/>
      <c r="R48" s="37">
        <v>-4.2394014962593518</v>
      </c>
      <c r="S48" s="130">
        <v>-25.800304878048777</v>
      </c>
      <c r="T48" s="30">
        <v>-31.115879828326179</v>
      </c>
      <c r="U48" s="127">
        <v>-39.393071858001719</v>
      </c>
      <c r="V48" s="30">
        <v>-26.901140684410645</v>
      </c>
      <c r="W48" s="136">
        <v>-22.241379310344826</v>
      </c>
      <c r="X48" s="16">
        <v>-19.983065198983908</v>
      </c>
      <c r="Y48" s="140">
        <v>-20.054078413699862</v>
      </c>
      <c r="Z48" s="38">
        <v>-32.053899550837073</v>
      </c>
      <c r="AA48" s="16"/>
      <c r="AB48" s="34">
        <v>0.49575070821529743</v>
      </c>
      <c r="AC48" s="140">
        <v>-2.0025839793281652</v>
      </c>
      <c r="AD48" s="16">
        <v>3.0997304582210243</v>
      </c>
      <c r="AE48" s="140">
        <v>1.3114754098360655</v>
      </c>
      <c r="AF48" s="16">
        <v>-9.1557669441141503</v>
      </c>
      <c r="AG48" s="142">
        <v>0</v>
      </c>
      <c r="AH48" s="16"/>
      <c r="AI48" s="34">
        <v>4.8507462686567164</v>
      </c>
      <c r="AJ48" s="140">
        <v>4.8507462686567164</v>
      </c>
      <c r="AK48" s="16">
        <v>4.8507462686567164</v>
      </c>
      <c r="AL48" s="140">
        <v>10.680529300567109</v>
      </c>
      <c r="AM48" s="16">
        <v>4.7662694775435384</v>
      </c>
      <c r="AN48" s="140">
        <v>2.9182879377431905</v>
      </c>
      <c r="AO48" s="20">
        <v>2.8837209302325584</v>
      </c>
      <c r="AP48" s="128">
        <v>8.5840707964601766</v>
      </c>
      <c r="AQ48" s="20">
        <v>8.7219343696027636</v>
      </c>
      <c r="AR48" s="128">
        <v>7.1661237785016292</v>
      </c>
      <c r="AS48" s="20">
        <v>5.0395256916996045</v>
      </c>
      <c r="AT48" s="145">
        <v>4.7526673132880699</v>
      </c>
      <c r="AU48" s="113">
        <v>5.6394763343403831</v>
      </c>
      <c r="AV48" s="145">
        <v>9.6539162112932608</v>
      </c>
      <c r="AW48" s="114">
        <v>0.8048289738430584</v>
      </c>
    </row>
    <row r="49" spans="2:49" ht="24" x14ac:dyDescent="0.4">
      <c r="B49" s="62">
        <v>45135</v>
      </c>
      <c r="C49" s="15">
        <v>119.7</v>
      </c>
      <c r="D49" s="16">
        <v>3.7261698440207973</v>
      </c>
      <c r="E49" s="56">
        <v>130.9</v>
      </c>
      <c r="F49" s="57">
        <v>-0.30464584920030463</v>
      </c>
      <c r="G49" s="17">
        <v>156.4</v>
      </c>
      <c r="H49" s="18">
        <v>-14.721919302071974</v>
      </c>
      <c r="I49" s="10"/>
      <c r="J49" s="68">
        <v>45135</v>
      </c>
      <c r="K49" s="29">
        <v>4.1048034934497819</v>
      </c>
      <c r="L49" s="140">
        <v>1.9028871391076116</v>
      </c>
      <c r="M49" s="127">
        <v>3.3156498673740051</v>
      </c>
      <c r="N49" s="30">
        <v>3.3156498673740051</v>
      </c>
      <c r="O49" s="130">
        <v>-22.089789431863327</v>
      </c>
      <c r="P49" s="31">
        <v>-35.720802919708028</v>
      </c>
      <c r="Q49" s="16"/>
      <c r="R49" s="37">
        <v>-3.5205364626990781</v>
      </c>
      <c r="S49" s="130">
        <v>-19.217830109335576</v>
      </c>
      <c r="T49" s="30">
        <v>-16.30669546436285</v>
      </c>
      <c r="U49" s="127">
        <v>-23.758986648408083</v>
      </c>
      <c r="V49" s="30">
        <v>-12.67969037965352</v>
      </c>
      <c r="W49" s="136">
        <v>-20.941929583904894</v>
      </c>
      <c r="X49" s="16">
        <v>-20.151582701738739</v>
      </c>
      <c r="Y49" s="140">
        <v>-19.0861494526416</v>
      </c>
      <c r="Z49" s="38">
        <v>-26.823843416370106</v>
      </c>
      <c r="AA49" s="16"/>
      <c r="AB49" s="34">
        <v>-1.2456747404844291</v>
      </c>
      <c r="AC49" s="140">
        <v>-3.8437303087586643</v>
      </c>
      <c r="AD49" s="16">
        <v>1.6700066800267201</v>
      </c>
      <c r="AE49" s="140">
        <v>-2.0899303356554779</v>
      </c>
      <c r="AF49" s="16">
        <v>-10.240274599542335</v>
      </c>
      <c r="AG49" s="142">
        <v>-2.0166898470097361</v>
      </c>
      <c r="AH49" s="16"/>
      <c r="AI49" s="34">
        <v>3.6934441366574333</v>
      </c>
      <c r="AJ49" s="140">
        <v>3.6934441366574333</v>
      </c>
      <c r="AK49" s="16">
        <v>3.6934441366574333</v>
      </c>
      <c r="AL49" s="140">
        <v>11.56398104265403</v>
      </c>
      <c r="AM49" s="16">
        <v>2.9596412556053813</v>
      </c>
      <c r="AN49" s="140">
        <v>1.452081316553727</v>
      </c>
      <c r="AO49" s="20">
        <v>4.2412818096135716</v>
      </c>
      <c r="AP49" s="128">
        <v>3.8167938931297711</v>
      </c>
      <c r="AQ49" s="20">
        <v>8.7219343696027636</v>
      </c>
      <c r="AR49" s="128">
        <v>7.1661237785016292</v>
      </c>
      <c r="AS49" s="20">
        <v>6.0636182902584492</v>
      </c>
      <c r="AT49" s="145">
        <v>3.0505243088655862</v>
      </c>
      <c r="AU49" s="113">
        <v>6.6869300911854106</v>
      </c>
      <c r="AV49" s="145">
        <v>8.236347358997314</v>
      </c>
      <c r="AW49" s="114">
        <v>1.417004048582996</v>
      </c>
    </row>
    <row r="50" spans="2:49" ht="24" x14ac:dyDescent="0.4">
      <c r="B50" s="62">
        <v>45166</v>
      </c>
      <c r="C50" s="15">
        <v>120</v>
      </c>
      <c r="D50" s="16">
        <v>3.5375323554788611</v>
      </c>
      <c r="E50" s="56">
        <v>133.5</v>
      </c>
      <c r="F50" s="57">
        <v>4.0530007794232272</v>
      </c>
      <c r="G50" s="17">
        <v>158.6</v>
      </c>
      <c r="H50" s="18">
        <v>-11.643454038997215</v>
      </c>
      <c r="I50" s="10"/>
      <c r="J50" s="68">
        <v>45166</v>
      </c>
      <c r="K50" s="29">
        <v>4.5296167247386769</v>
      </c>
      <c r="L50" s="140">
        <v>7.5098814229249014</v>
      </c>
      <c r="M50" s="127">
        <v>9.3271152564956701</v>
      </c>
      <c r="N50" s="30">
        <v>9.3271152564956701</v>
      </c>
      <c r="O50" s="130">
        <v>-22.089789431863327</v>
      </c>
      <c r="P50" s="31">
        <v>-35.407826496935407</v>
      </c>
      <c r="Q50" s="16"/>
      <c r="R50" s="37">
        <v>-2.4431339511373209</v>
      </c>
      <c r="S50" s="130">
        <v>-11.759504862953138</v>
      </c>
      <c r="T50" s="30">
        <v>0.92221331194867695</v>
      </c>
      <c r="U50" s="127">
        <v>3.6689767631471666</v>
      </c>
      <c r="V50" s="30">
        <v>-0.31834460803820136</v>
      </c>
      <c r="W50" s="136">
        <v>-18.773234200743495</v>
      </c>
      <c r="X50" s="16">
        <v>-20.151582701738739</v>
      </c>
      <c r="Y50" s="140">
        <v>-18.368320610687022</v>
      </c>
      <c r="Z50" s="38">
        <v>-16.21359223300971</v>
      </c>
      <c r="AA50" s="16"/>
      <c r="AB50" s="34">
        <v>-3.4576271186440679</v>
      </c>
      <c r="AC50" s="140">
        <v>-6.9155446756425949</v>
      </c>
      <c r="AD50" s="16">
        <v>-2.3627075351213285</v>
      </c>
      <c r="AE50" s="140">
        <v>-6.2386432465172623</v>
      </c>
      <c r="AF50" s="16">
        <v>-13.202247191011237</v>
      </c>
      <c r="AG50" s="142">
        <v>-2.0166898470097361</v>
      </c>
      <c r="AH50" s="16"/>
      <c r="AI50" s="34">
        <v>3.0303030303030303</v>
      </c>
      <c r="AJ50" s="140">
        <v>3.0303030303030303</v>
      </c>
      <c r="AK50" s="16">
        <v>3.0303030303030303</v>
      </c>
      <c r="AL50" s="140">
        <v>9.8314606741573041</v>
      </c>
      <c r="AM50" s="16">
        <v>2.7927927927927927</v>
      </c>
      <c r="AN50" s="140">
        <v>1.2548262548262548</v>
      </c>
      <c r="AO50" s="20">
        <v>4.2412818096135716</v>
      </c>
      <c r="AP50" s="128">
        <v>5.5602358887952823</v>
      </c>
      <c r="AQ50" s="20">
        <v>8.7219343696027636</v>
      </c>
      <c r="AR50" s="128">
        <v>7.1661237785016292</v>
      </c>
      <c r="AS50" s="20">
        <v>5.7596822244289969</v>
      </c>
      <c r="AT50" s="145">
        <v>2.4551463644948064</v>
      </c>
      <c r="AU50" s="113">
        <v>5.2052052052052051</v>
      </c>
      <c r="AV50" s="145">
        <v>4.5178105994787146</v>
      </c>
      <c r="AW50" s="114">
        <v>0.60362173038229383</v>
      </c>
    </row>
    <row r="51" spans="2:49" ht="24" x14ac:dyDescent="0.4">
      <c r="B51" s="62">
        <v>45197</v>
      </c>
      <c r="C51" s="15">
        <v>119.8</v>
      </c>
      <c r="D51" s="16">
        <v>2.3931623931623931</v>
      </c>
      <c r="E51" s="56">
        <v>136</v>
      </c>
      <c r="F51" s="57">
        <v>3.0303030303030303</v>
      </c>
      <c r="G51" s="17">
        <v>162</v>
      </c>
      <c r="H51" s="18">
        <v>-14.285714285714285</v>
      </c>
      <c r="I51" s="10"/>
      <c r="J51" s="68">
        <v>45197</v>
      </c>
      <c r="K51" s="29">
        <v>3.9028620988725069</v>
      </c>
      <c r="L51" s="140">
        <v>3.1662269129287597</v>
      </c>
      <c r="M51" s="127">
        <v>4.6697798532354904</v>
      </c>
      <c r="N51" s="30">
        <v>4.6697798532354904</v>
      </c>
      <c r="O51" s="130">
        <v>-22.089789431863327</v>
      </c>
      <c r="P51" s="31">
        <v>-18.163368848300355</v>
      </c>
      <c r="Q51" s="16"/>
      <c r="R51" s="37">
        <v>-2.4267782426778246</v>
      </c>
      <c r="S51" s="130">
        <v>-9.0869375273044994</v>
      </c>
      <c r="T51" s="30">
        <v>5.8275058275058269</v>
      </c>
      <c r="U51" s="127">
        <v>14.699959726137736</v>
      </c>
      <c r="V51" s="30">
        <v>1.9502868068833654</v>
      </c>
      <c r="W51" s="136">
        <v>-17.548746518105848</v>
      </c>
      <c r="X51" s="16">
        <v>-20.151582701738739</v>
      </c>
      <c r="Y51" s="140">
        <v>-18.173168411037107</v>
      </c>
      <c r="Z51" s="38">
        <v>-9.2015579357351509</v>
      </c>
      <c r="AA51" s="16"/>
      <c r="AB51" s="34">
        <v>-6.0264900662251657</v>
      </c>
      <c r="AC51" s="140">
        <v>-10.367298578199053</v>
      </c>
      <c r="AD51" s="16">
        <v>-11.169284467713787</v>
      </c>
      <c r="AE51" s="140">
        <v>-6.1855670103092786</v>
      </c>
      <c r="AF51" s="16">
        <v>-14.325842696629213</v>
      </c>
      <c r="AG51" s="142">
        <v>-2.0166898470097361</v>
      </c>
      <c r="AH51" s="16"/>
      <c r="AI51" s="34">
        <v>2.0890099909173481</v>
      </c>
      <c r="AJ51" s="140">
        <v>2.0890099909173481</v>
      </c>
      <c r="AK51" s="16">
        <v>2.0890099909173481</v>
      </c>
      <c r="AL51" s="140">
        <v>7.9409048938134807</v>
      </c>
      <c r="AM51" s="16">
        <v>2.4977698483496882</v>
      </c>
      <c r="AN51" s="140">
        <v>-0.37986704653371323</v>
      </c>
      <c r="AO51" s="20">
        <v>3.8389513108614235</v>
      </c>
      <c r="AP51" s="128">
        <v>4.0697674418604652</v>
      </c>
      <c r="AQ51" s="20">
        <v>3.7037037037037037</v>
      </c>
      <c r="AR51" s="128">
        <v>7.1661237785016292</v>
      </c>
      <c r="AS51" s="20">
        <v>5.0098231827111981</v>
      </c>
      <c r="AT51" s="145">
        <v>1.8779342723004697</v>
      </c>
      <c r="AU51" s="113">
        <v>1.267056530214425</v>
      </c>
      <c r="AV51" s="145">
        <v>3.3620689655172415</v>
      </c>
      <c r="AW51" s="114">
        <v>1.2121212121212124</v>
      </c>
    </row>
    <row r="52" spans="2:49" ht="24" x14ac:dyDescent="0.4">
      <c r="B52" s="62">
        <v>45227</v>
      </c>
      <c r="C52" s="15">
        <v>119.6</v>
      </c>
      <c r="D52" s="16">
        <v>1.1844331641285957</v>
      </c>
      <c r="E52" s="56">
        <v>136.80000000000001</v>
      </c>
      <c r="F52" s="57">
        <v>2.4719101123595504</v>
      </c>
      <c r="G52" s="17">
        <v>166.2</v>
      </c>
      <c r="H52" s="18">
        <v>-11.830238726790451</v>
      </c>
      <c r="I52" s="10"/>
      <c r="J52" s="68">
        <v>45227</v>
      </c>
      <c r="K52" s="29">
        <v>2.9259896729776251</v>
      </c>
      <c r="L52" s="140">
        <v>0.33944331296673458</v>
      </c>
      <c r="M52" s="127">
        <v>0.3401360544217687</v>
      </c>
      <c r="N52" s="30">
        <v>0.3401360544217687</v>
      </c>
      <c r="O52" s="130">
        <v>0.49217002237136465</v>
      </c>
      <c r="P52" s="31">
        <v>-4.9771457592686641</v>
      </c>
      <c r="Q52" s="16"/>
      <c r="R52" s="37">
        <v>-1.5138772077375946</v>
      </c>
      <c r="S52" s="130">
        <v>1.0189902732746643</v>
      </c>
      <c r="T52" s="30">
        <v>-0.49942374183634269</v>
      </c>
      <c r="U52" s="127">
        <v>6.5208747514910543</v>
      </c>
      <c r="V52" s="30">
        <v>-3.6308623298033287</v>
      </c>
      <c r="W52" s="136">
        <v>1.9507186858316223</v>
      </c>
      <c r="X52" s="16">
        <v>0.39662865642042638</v>
      </c>
      <c r="Y52" s="140">
        <v>0.31315240083507306</v>
      </c>
      <c r="Z52" s="38">
        <v>9.9784250269687167</v>
      </c>
      <c r="AA52" s="16"/>
      <c r="AB52" s="34">
        <v>-4.9800796812749004</v>
      </c>
      <c r="AC52" s="140">
        <v>-7.9879879879879878</v>
      </c>
      <c r="AD52" s="16">
        <v>-8.8667058132706984</v>
      </c>
      <c r="AE52" s="140">
        <v>-4.5679012345679011</v>
      </c>
      <c r="AF52" s="16">
        <v>-10.773638968481375</v>
      </c>
      <c r="AG52" s="142">
        <v>-2.364394993045897</v>
      </c>
      <c r="AH52" s="16"/>
      <c r="AI52" s="34">
        <v>0.71684587813620071</v>
      </c>
      <c r="AJ52" s="140">
        <v>0.71684587813620071</v>
      </c>
      <c r="AK52" s="16">
        <v>0.71684587813620071</v>
      </c>
      <c r="AL52" s="140">
        <v>6.6605839416058394</v>
      </c>
      <c r="AM52" s="16">
        <v>2.0390070921985815</v>
      </c>
      <c r="AN52" s="140">
        <v>-1.5917602996254681</v>
      </c>
      <c r="AO52" s="20">
        <v>3.8389513108614235</v>
      </c>
      <c r="AP52" s="128">
        <v>2.5785656728444803</v>
      </c>
      <c r="AQ52" s="20">
        <v>9.7942386831275723</v>
      </c>
      <c r="AR52" s="128">
        <v>-14.753157290470723</v>
      </c>
      <c r="AS52" s="20">
        <v>3.6786060019361084</v>
      </c>
      <c r="AT52" s="145">
        <v>1.6822429906542056</v>
      </c>
      <c r="AU52" s="113">
        <v>0.48262548262548266</v>
      </c>
      <c r="AV52" s="145">
        <v>1.0951979780960404</v>
      </c>
      <c r="AW52" s="114">
        <v>4.2338709677419351</v>
      </c>
    </row>
    <row r="53" spans="2:49" ht="24" x14ac:dyDescent="0.4">
      <c r="B53" s="62">
        <v>45258</v>
      </c>
      <c r="C53" s="15">
        <v>119.9</v>
      </c>
      <c r="D53" s="16">
        <v>0.58724832214765099</v>
      </c>
      <c r="E53" s="56">
        <v>137.19999999999999</v>
      </c>
      <c r="F53" s="57">
        <v>4.8929663608562697</v>
      </c>
      <c r="G53" s="17">
        <v>167</v>
      </c>
      <c r="H53" s="18">
        <v>-6.4425770308123251</v>
      </c>
      <c r="I53" s="10"/>
      <c r="J53" s="68">
        <v>45258</v>
      </c>
      <c r="K53" s="29">
        <v>2.8277634961439588</v>
      </c>
      <c r="L53" s="140">
        <v>3.4599728629579376</v>
      </c>
      <c r="M53" s="127">
        <v>3.5326086956521738</v>
      </c>
      <c r="N53" s="30">
        <v>3.5326086956521738</v>
      </c>
      <c r="O53" s="130">
        <v>0.49217002237136465</v>
      </c>
      <c r="P53" s="31">
        <v>2.8750653423941457</v>
      </c>
      <c r="Q53" s="16"/>
      <c r="R53" s="37">
        <v>-1.5164279696714407</v>
      </c>
      <c r="S53" s="130">
        <v>3.6214389183969096</v>
      </c>
      <c r="T53" s="30">
        <v>5.6003394145099703</v>
      </c>
      <c r="U53" s="127">
        <v>16.870194482134782</v>
      </c>
      <c r="V53" s="30">
        <v>0.90759075907590758</v>
      </c>
      <c r="W53" s="136">
        <v>2.4806201550387597</v>
      </c>
      <c r="X53" s="16">
        <v>0.39662865642042638</v>
      </c>
      <c r="Y53" s="140">
        <v>0.94389092815941278</v>
      </c>
      <c r="Z53" s="38">
        <v>12.111111111111111</v>
      </c>
      <c r="AA53" s="16"/>
      <c r="AB53" s="34">
        <v>-5.2387267904509285</v>
      </c>
      <c r="AC53" s="140">
        <v>-8.1829121540312872</v>
      </c>
      <c r="AD53" s="16">
        <v>-9.0641553855208947</v>
      </c>
      <c r="AE53" s="140">
        <v>-5.2372150338878622</v>
      </c>
      <c r="AF53" s="16">
        <v>-10.759493670886075</v>
      </c>
      <c r="AG53" s="142">
        <v>-2.364394993045897</v>
      </c>
      <c r="AH53" s="16"/>
      <c r="AI53" s="34">
        <v>0.17809439002671415</v>
      </c>
      <c r="AJ53" s="140">
        <v>0.17809439002671415</v>
      </c>
      <c r="AK53" s="16">
        <v>0.17809439002671415</v>
      </c>
      <c r="AL53" s="140">
        <v>9.5852534562211975</v>
      </c>
      <c r="AM53" s="16">
        <v>1.5915119363395227</v>
      </c>
      <c r="AN53" s="140">
        <v>-1.6853932584269662</v>
      </c>
      <c r="AO53" s="20">
        <v>1.2785388127853883</v>
      </c>
      <c r="AP53" s="128">
        <v>1.511535401750199</v>
      </c>
      <c r="AQ53" s="20">
        <v>7.580645161290323</v>
      </c>
      <c r="AR53" s="128">
        <v>-22.918861959957852</v>
      </c>
      <c r="AS53" s="20">
        <v>3.0769230769230766</v>
      </c>
      <c r="AT53" s="145">
        <v>1.2070566388115136</v>
      </c>
      <c r="AU53" s="113">
        <v>0.48216007714561232</v>
      </c>
      <c r="AV53" s="145">
        <v>0.5</v>
      </c>
      <c r="AW53" s="114">
        <v>3.6072144288577155</v>
      </c>
    </row>
    <row r="54" spans="2:49" ht="24" x14ac:dyDescent="0.4">
      <c r="B54" s="62">
        <v>45288</v>
      </c>
      <c r="C54" s="15">
        <v>120.2</v>
      </c>
      <c r="D54" s="16">
        <v>0.25020850708924108</v>
      </c>
      <c r="E54" s="56">
        <v>133.6</v>
      </c>
      <c r="F54" s="57">
        <v>5.612648221343874</v>
      </c>
      <c r="G54" s="17">
        <v>161.69999999999999</v>
      </c>
      <c r="H54" s="18">
        <v>-5.0499119201409286</v>
      </c>
      <c r="I54" s="10"/>
      <c r="J54" s="68">
        <v>45288</v>
      </c>
      <c r="K54" s="29">
        <v>2.8205128205128207</v>
      </c>
      <c r="L54" s="140">
        <v>4.3564356435643568</v>
      </c>
      <c r="M54" s="127">
        <v>4.4884488448844886</v>
      </c>
      <c r="N54" s="30">
        <v>4.4884488448844886</v>
      </c>
      <c r="O54" s="130">
        <v>0.49217002237136465</v>
      </c>
      <c r="P54" s="31">
        <v>1.5368852459016396</v>
      </c>
      <c r="Q54" s="16"/>
      <c r="R54" s="37">
        <v>-1.3547840812870449</v>
      </c>
      <c r="S54" s="130">
        <v>6.505295007564297</v>
      </c>
      <c r="T54" s="30">
        <v>15.923261390887289</v>
      </c>
      <c r="U54" s="127">
        <v>15.662078785002373</v>
      </c>
      <c r="V54" s="30">
        <v>16.048192771084338</v>
      </c>
      <c r="W54" s="136">
        <v>1.6537467700258399</v>
      </c>
      <c r="X54" s="16">
        <v>0.39662865642042638</v>
      </c>
      <c r="Y54" s="140">
        <v>0.36706869428421607</v>
      </c>
      <c r="Z54" s="38">
        <v>8.2869855394883203</v>
      </c>
      <c r="AA54" s="16"/>
      <c r="AB54" s="34">
        <v>-5.1689860834990062</v>
      </c>
      <c r="AC54" s="140">
        <v>-7.7015643802647418</v>
      </c>
      <c r="AD54" s="16">
        <v>-8.263971462544589</v>
      </c>
      <c r="AE54" s="140">
        <v>-4.6267735965453429</v>
      </c>
      <c r="AF54" s="16">
        <v>-10.358565737051793</v>
      </c>
      <c r="AG54" s="142">
        <v>-2.364394993045897</v>
      </c>
      <c r="AH54" s="16"/>
      <c r="AI54" s="34">
        <v>0</v>
      </c>
      <c r="AJ54" s="140">
        <v>0</v>
      </c>
      <c r="AK54" s="16">
        <v>0</v>
      </c>
      <c r="AL54" s="140">
        <v>9.9442379182156131</v>
      </c>
      <c r="AM54" s="16">
        <v>1.9486271036315324</v>
      </c>
      <c r="AN54" s="140">
        <v>-1.9662921348314608</v>
      </c>
      <c r="AO54" s="20">
        <v>1.004566210045662</v>
      </c>
      <c r="AP54" s="128">
        <v>4.435483870967742</v>
      </c>
      <c r="AQ54" s="20">
        <v>7.661290322580645</v>
      </c>
      <c r="AR54" s="128">
        <v>-22.918861959957852</v>
      </c>
      <c r="AS54" s="20">
        <v>0.66037735849056611</v>
      </c>
      <c r="AT54" s="145">
        <v>1.572617946345976</v>
      </c>
      <c r="AU54" s="113">
        <v>0.57636887608069165</v>
      </c>
      <c r="AV54" s="145">
        <v>-0.91743119266055051</v>
      </c>
      <c r="AW54" s="114">
        <v>3.6180904522613067</v>
      </c>
    </row>
    <row r="55" spans="2:49" ht="24" x14ac:dyDescent="0.4">
      <c r="B55" s="62">
        <v>45319</v>
      </c>
      <c r="C55" s="15">
        <v>120.4</v>
      </c>
      <c r="D55" s="16">
        <v>0.33333333333333337</v>
      </c>
      <c r="E55" s="56">
        <v>135.80000000000001</v>
      </c>
      <c r="F55" s="57">
        <v>9.6045197740112993</v>
      </c>
      <c r="G55" s="17">
        <v>162.6</v>
      </c>
      <c r="H55" s="18">
        <v>-6.1462814996926865E-2</v>
      </c>
      <c r="I55" s="10"/>
      <c r="J55" s="68">
        <v>45319</v>
      </c>
      <c r="K55" s="29">
        <v>2.9914529914529915</v>
      </c>
      <c r="L55" s="140">
        <v>7.6138681169272608</v>
      </c>
      <c r="M55" s="127">
        <v>7.4931880108991828</v>
      </c>
      <c r="N55" s="30">
        <v>7.4931880108991828</v>
      </c>
      <c r="O55" s="130">
        <v>8.7104622871046224</v>
      </c>
      <c r="P55" s="31">
        <v>2.9016657710908116</v>
      </c>
      <c r="Q55" s="16"/>
      <c r="R55" s="37">
        <v>-0.5089058524173028</v>
      </c>
      <c r="S55" s="130">
        <v>11.002570694087405</v>
      </c>
      <c r="T55" s="30">
        <v>14.298561151079136</v>
      </c>
      <c r="U55" s="127">
        <v>17.346053772766695</v>
      </c>
      <c r="V55" s="30">
        <v>12.808783165599268</v>
      </c>
      <c r="W55" s="136">
        <v>9.0457804743519024</v>
      </c>
      <c r="X55" s="16">
        <v>8.1501340482573728</v>
      </c>
      <c r="Y55" s="140">
        <v>7.6749435665914225</v>
      </c>
      <c r="Z55" s="38">
        <v>14.421997755331088</v>
      </c>
      <c r="AA55" s="16"/>
      <c r="AB55" s="34">
        <v>-1.2872628726287265</v>
      </c>
      <c r="AC55" s="140">
        <v>-3.217821782178218</v>
      </c>
      <c r="AD55" s="16">
        <v>-7.1471471471471473</v>
      </c>
      <c r="AE55" s="140">
        <v>3.8585209003215435</v>
      </c>
      <c r="AF55" s="16">
        <v>-2.7528426092160383</v>
      </c>
      <c r="AG55" s="142">
        <v>-2.5730180806675942</v>
      </c>
      <c r="AH55" s="16"/>
      <c r="AI55" s="34">
        <v>-0.26619343389529726</v>
      </c>
      <c r="AJ55" s="140">
        <v>-0.26619343389529726</v>
      </c>
      <c r="AK55" s="16">
        <v>-0.26619343389529726</v>
      </c>
      <c r="AL55" s="140">
        <v>9.7695852534562206</v>
      </c>
      <c r="AM55" s="16">
        <v>0.79016681299385427</v>
      </c>
      <c r="AN55" s="140">
        <v>-2.1455223880597019</v>
      </c>
      <c r="AO55" s="20">
        <v>1.004566210045662</v>
      </c>
      <c r="AP55" s="128">
        <v>4.99597099113618</v>
      </c>
      <c r="AQ55" s="20">
        <v>7.661290322580645</v>
      </c>
      <c r="AR55" s="128">
        <v>-22.918861959957852</v>
      </c>
      <c r="AS55" s="20">
        <v>1.0318949343339587</v>
      </c>
      <c r="AT55" s="145">
        <v>1.2070566388115136</v>
      </c>
      <c r="AU55" s="113">
        <v>-1.4150943396226416</v>
      </c>
      <c r="AV55" s="145">
        <v>0.84033613445378152</v>
      </c>
      <c r="AW55" s="114">
        <v>3.3932135728542914</v>
      </c>
    </row>
    <row r="56" spans="2:49" ht="24" x14ac:dyDescent="0.4">
      <c r="B56" s="62">
        <v>45350</v>
      </c>
      <c r="C56" s="15">
        <v>120.6</v>
      </c>
      <c r="D56" s="16">
        <v>0.75187969924812026</v>
      </c>
      <c r="E56" s="56">
        <v>137.69999999999999</v>
      </c>
      <c r="F56" s="57">
        <v>9.5465393794749396</v>
      </c>
      <c r="G56" s="17">
        <v>164.7</v>
      </c>
      <c r="H56" s="18">
        <v>0.3656307129798903</v>
      </c>
      <c r="I56" s="10"/>
      <c r="J56" s="68">
        <v>45350</v>
      </c>
      <c r="K56" s="29">
        <v>2.8132992327365729</v>
      </c>
      <c r="L56" s="140">
        <v>8.0055210489993094</v>
      </c>
      <c r="M56" s="127">
        <v>7.8892733564013833</v>
      </c>
      <c r="N56" s="30">
        <v>7.8892733564013833</v>
      </c>
      <c r="O56" s="130">
        <v>8.7104622871046224</v>
      </c>
      <c r="P56" s="31">
        <v>8.369803063457331</v>
      </c>
      <c r="Q56" s="16"/>
      <c r="R56" s="37">
        <v>-8.4745762711864417E-2</v>
      </c>
      <c r="S56" s="130">
        <v>11.501757910597689</v>
      </c>
      <c r="T56" s="30">
        <v>16.70281995661605</v>
      </c>
      <c r="U56" s="127">
        <v>23.357963875205257</v>
      </c>
      <c r="V56" s="30">
        <v>13.363028953229399</v>
      </c>
      <c r="W56" s="136">
        <v>8.414766558089033</v>
      </c>
      <c r="X56" s="16">
        <v>8.7918015102481117</v>
      </c>
      <c r="Y56" s="140">
        <v>7.4719101123595504</v>
      </c>
      <c r="Z56" s="38">
        <v>9.5140664961636823</v>
      </c>
      <c r="AA56" s="16"/>
      <c r="AB56" s="34">
        <v>0.48109965635738833</v>
      </c>
      <c r="AC56" s="140">
        <v>-0.38071065989847719</v>
      </c>
      <c r="AD56" s="16">
        <v>-6.2383031815346233E-2</v>
      </c>
      <c r="AE56" s="140">
        <v>6.2541145490454246</v>
      </c>
      <c r="AF56" s="16">
        <v>-3.1192660550458715</v>
      </c>
      <c r="AG56" s="142">
        <v>-2.5730180806675942</v>
      </c>
      <c r="AH56" s="16"/>
      <c r="AI56" s="34">
        <v>0</v>
      </c>
      <c r="AJ56" s="140">
        <v>0</v>
      </c>
      <c r="AK56" s="16">
        <v>0</v>
      </c>
      <c r="AL56" s="140">
        <v>8.386508659981768</v>
      </c>
      <c r="AM56" s="16">
        <v>1.5915119363395227</v>
      </c>
      <c r="AN56" s="140">
        <v>-2.0522388059701493</v>
      </c>
      <c r="AO56" s="20">
        <v>1.2785388127853883</v>
      </c>
      <c r="AP56" s="128">
        <v>4.5234248788368339</v>
      </c>
      <c r="AQ56" s="20">
        <v>7.580645161290323</v>
      </c>
      <c r="AR56" s="128">
        <v>-22.918861959957852</v>
      </c>
      <c r="AS56" s="20">
        <v>0.65851364063969897</v>
      </c>
      <c r="AT56" s="145">
        <v>0.54945054945054939</v>
      </c>
      <c r="AU56" s="113">
        <v>-1.8674136321195147</v>
      </c>
      <c r="AV56" s="145">
        <v>0.66889632107023411</v>
      </c>
      <c r="AW56" s="114">
        <v>3.507014028056112</v>
      </c>
    </row>
    <row r="57" spans="2:49" ht="24" x14ac:dyDescent="0.4">
      <c r="B57" s="62">
        <v>45379</v>
      </c>
      <c r="C57" s="15">
        <v>121</v>
      </c>
      <c r="D57" s="16">
        <v>1.001669449081803</v>
      </c>
      <c r="E57" s="56">
        <v>138.69999999999999</v>
      </c>
      <c r="F57" s="57">
        <v>9.5576619273301748</v>
      </c>
      <c r="G57" s="17">
        <v>164.3</v>
      </c>
      <c r="H57" s="18">
        <v>1.7337461300309598</v>
      </c>
      <c r="I57" s="10"/>
      <c r="J57" s="68">
        <v>45379</v>
      </c>
      <c r="K57" s="29">
        <v>2.8911564625850339</v>
      </c>
      <c r="L57" s="140">
        <v>6.2288422477995944</v>
      </c>
      <c r="M57" s="127">
        <v>6.1058344640434195</v>
      </c>
      <c r="N57" s="30">
        <v>6.1058344640434195</v>
      </c>
      <c r="O57" s="130">
        <v>8.7104622871046224</v>
      </c>
      <c r="P57" s="31">
        <v>-4.5837231057062677</v>
      </c>
      <c r="Q57" s="16"/>
      <c r="R57" s="37">
        <v>0.33955857385398985</v>
      </c>
      <c r="S57" s="130">
        <v>11.908320876930741</v>
      </c>
      <c r="T57" s="30">
        <v>14.83050847457627</v>
      </c>
      <c r="U57" s="127">
        <v>24.319868095630671</v>
      </c>
      <c r="V57" s="30">
        <v>10.214592274678111</v>
      </c>
      <c r="W57" s="136">
        <v>10.054347826086957</v>
      </c>
      <c r="X57" s="16">
        <v>8.5575888051668461</v>
      </c>
      <c r="Y57" s="140">
        <v>7.774647887323944</v>
      </c>
      <c r="Z57" s="38">
        <v>18.701700154559507</v>
      </c>
      <c r="AA57" s="16"/>
      <c r="AB57" s="34">
        <v>1.9430950728660652</v>
      </c>
      <c r="AC57" s="140">
        <v>2.260981912144703</v>
      </c>
      <c r="AD57" s="16">
        <v>3.3121019108280256</v>
      </c>
      <c r="AE57" s="140">
        <v>6.8783068783068781</v>
      </c>
      <c r="AF57" s="16">
        <v>6.2617407639323733E-2</v>
      </c>
      <c r="AG57" s="142">
        <v>-1.1938202247191012</v>
      </c>
      <c r="AH57" s="16"/>
      <c r="AI57" s="34">
        <v>-0.26572187776793621</v>
      </c>
      <c r="AJ57" s="140">
        <v>-0.26572187776793621</v>
      </c>
      <c r="AK57" s="16">
        <v>-0.26572187776793621</v>
      </c>
      <c r="AL57" s="140">
        <v>4.7406082289803217</v>
      </c>
      <c r="AM57" s="16">
        <v>1.2313104661389622</v>
      </c>
      <c r="AN57" s="140">
        <v>-2.1415270018621975</v>
      </c>
      <c r="AO57" s="20">
        <v>-0.27051397655545539</v>
      </c>
      <c r="AP57" s="128">
        <v>5.1779935275080904</v>
      </c>
      <c r="AQ57" s="20">
        <v>7.661290322580645</v>
      </c>
      <c r="AR57" s="128">
        <v>-22.918861959957852</v>
      </c>
      <c r="AS57" s="20">
        <v>9.3720712277413312E-2</v>
      </c>
      <c r="AT57" s="145">
        <v>0</v>
      </c>
      <c r="AU57" s="113">
        <v>0.95328884652049573</v>
      </c>
      <c r="AV57" s="145">
        <v>1.5126050420168067</v>
      </c>
      <c r="AW57" s="114">
        <v>3.6</v>
      </c>
    </row>
    <row r="58" spans="2:49" ht="24" x14ac:dyDescent="0.4">
      <c r="B58" s="62">
        <v>45410</v>
      </c>
      <c r="C58" s="15">
        <v>121.8</v>
      </c>
      <c r="D58" s="16">
        <v>1.1627906976744187</v>
      </c>
      <c r="E58" s="56">
        <v>141.80000000000001</v>
      </c>
      <c r="F58" s="57">
        <v>11.653543307086615</v>
      </c>
      <c r="G58" s="17">
        <v>167.7</v>
      </c>
      <c r="H58" s="18">
        <v>6.9515306122448983</v>
      </c>
      <c r="I58" s="10"/>
      <c r="J58" s="68">
        <v>45410</v>
      </c>
      <c r="K58" s="29">
        <v>3.0431107354184279</v>
      </c>
      <c r="L58" s="140">
        <v>6.5013404825737267</v>
      </c>
      <c r="M58" s="127">
        <v>6.7967698519515478</v>
      </c>
      <c r="N58" s="30">
        <v>6.7967698519515478</v>
      </c>
      <c r="O58" s="130">
        <v>17.596153846153847</v>
      </c>
      <c r="P58" s="31">
        <v>3.9114770972722592</v>
      </c>
      <c r="Q58" s="16"/>
      <c r="R58" s="37">
        <v>0.51238257899231432</v>
      </c>
      <c r="S58" s="130">
        <v>17.851888180480628</v>
      </c>
      <c r="T58" s="30">
        <v>18.230452674897119</v>
      </c>
      <c r="U58" s="127">
        <v>26.608764311093566</v>
      </c>
      <c r="V58" s="30">
        <v>14.09987410826689</v>
      </c>
      <c r="W58" s="136">
        <v>17.529665587918014</v>
      </c>
      <c r="X58" s="16">
        <v>15.449735449735449</v>
      </c>
      <c r="Y58" s="140">
        <v>14.198557958957293</v>
      </c>
      <c r="Z58" s="38">
        <v>30.106382978723403</v>
      </c>
      <c r="AA58" s="16"/>
      <c r="AB58" s="34">
        <v>4.0616246498599446</v>
      </c>
      <c r="AC58" s="140">
        <v>4.4834307992202733</v>
      </c>
      <c r="AD58" s="16">
        <v>3.7436548223350252</v>
      </c>
      <c r="AE58" s="140">
        <v>9.0548578982154666</v>
      </c>
      <c r="AF58" s="16">
        <v>5.1889814221652788</v>
      </c>
      <c r="AG58" s="142">
        <v>-1.053370786516854</v>
      </c>
      <c r="AH58" s="16"/>
      <c r="AI58" s="34">
        <v>0.97777777777777786</v>
      </c>
      <c r="AJ58" s="140">
        <v>0.97777777777777786</v>
      </c>
      <c r="AK58" s="16">
        <v>0.97777777777777786</v>
      </c>
      <c r="AL58" s="140">
        <v>4.9954586739327889</v>
      </c>
      <c r="AM58" s="16">
        <v>2.70979020979021</v>
      </c>
      <c r="AN58" s="140">
        <v>-9.4339622641509441E-2</v>
      </c>
      <c r="AO58" s="20">
        <v>0</v>
      </c>
      <c r="AP58" s="128">
        <v>4.8543689320388346</v>
      </c>
      <c r="AQ58" s="20">
        <v>7.580645161290323</v>
      </c>
      <c r="AR58" s="128">
        <v>-14.933946008041355</v>
      </c>
      <c r="AS58" s="20">
        <v>-0.18726591760299627</v>
      </c>
      <c r="AT58" s="145">
        <v>3.6178107606679037</v>
      </c>
      <c r="AU58" s="113">
        <v>-0.37700282752120645</v>
      </c>
      <c r="AV58" s="145">
        <v>-1.0050251256281408</v>
      </c>
      <c r="AW58" s="114">
        <v>3.8</v>
      </c>
    </row>
    <row r="59" spans="2:49" ht="24" x14ac:dyDescent="0.4">
      <c r="B59" s="62">
        <v>45440</v>
      </c>
      <c r="C59" s="15">
        <v>122.7</v>
      </c>
      <c r="D59" s="16">
        <v>2.5919732441471575</v>
      </c>
      <c r="E59" s="56">
        <v>144</v>
      </c>
      <c r="F59" s="57">
        <v>11.541440743609604</v>
      </c>
      <c r="G59" s="17">
        <v>171.6</v>
      </c>
      <c r="H59" s="18">
        <v>7.1830106183635225</v>
      </c>
      <c r="I59" s="10"/>
      <c r="J59" s="68">
        <v>45440</v>
      </c>
      <c r="K59" s="29">
        <v>3.3812341504649197</v>
      </c>
      <c r="L59" s="140">
        <v>7.9675894665766371</v>
      </c>
      <c r="M59" s="127">
        <v>8.2767978290366351</v>
      </c>
      <c r="N59" s="30">
        <v>8.2767978290366351</v>
      </c>
      <c r="O59" s="130">
        <v>17.596153846153847</v>
      </c>
      <c r="P59" s="31">
        <v>22.574740695546065</v>
      </c>
      <c r="Q59" s="16"/>
      <c r="R59" s="37">
        <v>1.4617368873602752</v>
      </c>
      <c r="S59" s="130">
        <v>20.793571069814163</v>
      </c>
      <c r="T59" s="30">
        <v>25.032369443245575</v>
      </c>
      <c r="U59" s="127">
        <v>41.513560804899384</v>
      </c>
      <c r="V59" s="30">
        <v>17.538593481989707</v>
      </c>
      <c r="W59" s="136">
        <v>18.365122615803813</v>
      </c>
      <c r="X59" s="16">
        <v>15.449735449735449</v>
      </c>
      <c r="Y59" s="140">
        <v>15.002788622420525</v>
      </c>
      <c r="Z59" s="38">
        <v>33.351862145636467</v>
      </c>
      <c r="AA59" s="16"/>
      <c r="AB59" s="34">
        <v>4.9754730203223545</v>
      </c>
      <c r="AC59" s="140">
        <v>6.3398692810457513</v>
      </c>
      <c r="AD59" s="16">
        <v>6.4683053040103493</v>
      </c>
      <c r="AE59" s="140">
        <v>8.1752779594506215</v>
      </c>
      <c r="AF59" s="16">
        <v>8.0872913992297821</v>
      </c>
      <c r="AG59" s="142">
        <v>-1.1938202247191012</v>
      </c>
      <c r="AH59" s="16"/>
      <c r="AI59" s="34">
        <v>1.2455516014234875</v>
      </c>
      <c r="AJ59" s="140">
        <v>1.2455516014234875</v>
      </c>
      <c r="AK59" s="16">
        <v>1.2455516014234875</v>
      </c>
      <c r="AL59" s="140">
        <v>4.5372050816696916</v>
      </c>
      <c r="AM59" s="16">
        <v>3.3216783216783217</v>
      </c>
      <c r="AN59" s="140">
        <v>0</v>
      </c>
      <c r="AO59" s="20">
        <v>0</v>
      </c>
      <c r="AP59" s="128">
        <v>5.709624796084829</v>
      </c>
      <c r="AQ59" s="20">
        <v>7.4603174603174605</v>
      </c>
      <c r="AR59" s="128">
        <v>-15.866261398176292</v>
      </c>
      <c r="AS59" s="20">
        <v>0</v>
      </c>
      <c r="AT59" s="145">
        <v>2.3299161230195713</v>
      </c>
      <c r="AU59" s="113">
        <v>-0.94607379375591305</v>
      </c>
      <c r="AV59" s="145">
        <v>-0.3350083752093802</v>
      </c>
      <c r="AW59" s="114">
        <v>3.3932135728542914</v>
      </c>
    </row>
    <row r="60" spans="2:49" ht="24" x14ac:dyDescent="0.4">
      <c r="B60" s="62">
        <v>45471</v>
      </c>
      <c r="C60" s="15">
        <v>123</v>
      </c>
      <c r="D60" s="16">
        <v>2.8428093645484953</v>
      </c>
      <c r="E60" s="56">
        <v>145.1</v>
      </c>
      <c r="F60" s="57">
        <v>11.01759755164499</v>
      </c>
      <c r="G60" s="17">
        <v>172.3</v>
      </c>
      <c r="H60" s="18">
        <v>9.4663278271918685</v>
      </c>
      <c r="I60" s="10"/>
      <c r="J60" s="68">
        <v>45471</v>
      </c>
      <c r="K60" s="29">
        <v>3.1144781144781146</v>
      </c>
      <c r="L60" s="140">
        <v>5.7086614173228352</v>
      </c>
      <c r="M60" s="127">
        <v>5.924950625411455</v>
      </c>
      <c r="N60" s="30">
        <v>5.924950625411455</v>
      </c>
      <c r="O60" s="130">
        <v>17.596153846153847</v>
      </c>
      <c r="P60" s="31">
        <v>22.076297686053785</v>
      </c>
      <c r="Q60" s="16"/>
      <c r="R60" s="37">
        <v>2.604166666666667</v>
      </c>
      <c r="S60" s="130">
        <v>23.67745249101181</v>
      </c>
      <c r="T60" s="30">
        <v>27.013796172674674</v>
      </c>
      <c r="U60" s="127">
        <v>51.487954652810586</v>
      </c>
      <c r="V60" s="30">
        <v>16.60164716081491</v>
      </c>
      <c r="W60" s="136">
        <v>21.72949002217295</v>
      </c>
      <c r="X60" s="16">
        <v>15.449735449735449</v>
      </c>
      <c r="Y60" s="140">
        <v>16.685456595264938</v>
      </c>
      <c r="Z60" s="38">
        <v>51.442307692307693</v>
      </c>
      <c r="AA60" s="16"/>
      <c r="AB60" s="34">
        <v>5.2854122621564485</v>
      </c>
      <c r="AC60" s="140">
        <v>6.8556361239288073</v>
      </c>
      <c r="AD60" s="16">
        <v>7.8431372549019605</v>
      </c>
      <c r="AE60" s="140">
        <v>7.8317152103559868</v>
      </c>
      <c r="AF60" s="16">
        <v>8.4424083769633516</v>
      </c>
      <c r="AG60" s="142">
        <v>-0.84447572132301196</v>
      </c>
      <c r="AH60" s="16"/>
      <c r="AI60" s="34">
        <v>1.3345195729537367</v>
      </c>
      <c r="AJ60" s="140">
        <v>1.3345195729537367</v>
      </c>
      <c r="AK60" s="16">
        <v>1.3345195729537367</v>
      </c>
      <c r="AL60" s="140">
        <v>-1.1955593509820666</v>
      </c>
      <c r="AM60" s="16">
        <v>2.7996500437445317</v>
      </c>
      <c r="AN60" s="140">
        <v>0.28355387523629494</v>
      </c>
      <c r="AO60" s="20">
        <v>0.27124773960217002</v>
      </c>
      <c r="AP60" s="128">
        <v>5.9494702526487373</v>
      </c>
      <c r="AQ60" s="20">
        <v>7.5456711675933281</v>
      </c>
      <c r="AR60" s="128">
        <v>-15.866261398176292</v>
      </c>
      <c r="AS60" s="20">
        <v>0.28222013170272814</v>
      </c>
      <c r="AT60" s="145">
        <v>1.9444444444444446</v>
      </c>
      <c r="AU60" s="113">
        <v>0.5719733079122975</v>
      </c>
      <c r="AV60" s="145">
        <v>0</v>
      </c>
      <c r="AW60" s="114">
        <v>3.5928143712574854</v>
      </c>
    </row>
    <row r="61" spans="2:49" ht="24" x14ac:dyDescent="0.4">
      <c r="B61" s="62">
        <v>45501</v>
      </c>
      <c r="C61" s="15">
        <v>123.6</v>
      </c>
      <c r="D61" s="16">
        <v>3.2581453634085213</v>
      </c>
      <c r="E61" s="56">
        <v>145.19999999999999</v>
      </c>
      <c r="F61" s="57">
        <v>10.92436974789916</v>
      </c>
      <c r="G61" s="17">
        <v>173</v>
      </c>
      <c r="H61" s="18">
        <v>10.613810741687979</v>
      </c>
      <c r="I61" s="10"/>
      <c r="J61" s="68">
        <v>45501</v>
      </c>
      <c r="K61" s="29">
        <v>2.936241610738255</v>
      </c>
      <c r="L61" s="140">
        <v>1.5453960077269802</v>
      </c>
      <c r="M61" s="127">
        <v>1.2836970474967908</v>
      </c>
      <c r="N61" s="30">
        <v>1.2836970474967908</v>
      </c>
      <c r="O61" s="130">
        <v>21.417644059153496</v>
      </c>
      <c r="P61" s="31">
        <v>39.176721078779273</v>
      </c>
      <c r="Q61" s="16"/>
      <c r="R61" s="37">
        <v>2.9539530842745441</v>
      </c>
      <c r="S61" s="130">
        <v>23.581467985424258</v>
      </c>
      <c r="T61" s="30">
        <v>21.634408602150536</v>
      </c>
      <c r="U61" s="127">
        <v>40.413111809609333</v>
      </c>
      <c r="V61" s="30">
        <v>13.592233009708739</v>
      </c>
      <c r="W61" s="136">
        <v>24.81203007518797</v>
      </c>
      <c r="X61" s="16">
        <v>18.872138470128419</v>
      </c>
      <c r="Y61" s="140">
        <v>19.176470588235293</v>
      </c>
      <c r="Z61" s="38">
        <v>53.799392097264437</v>
      </c>
      <c r="AA61" s="16"/>
      <c r="AB61" s="34">
        <v>7.5683251576734412</v>
      </c>
      <c r="AC61" s="140">
        <v>10.288335517693316</v>
      </c>
      <c r="AD61" s="16">
        <v>9.9211563731931669</v>
      </c>
      <c r="AE61" s="140">
        <v>11.772315653298836</v>
      </c>
      <c r="AF61" s="16">
        <v>13.702995538559591</v>
      </c>
      <c r="AG61" s="142">
        <v>0.21291696238466998</v>
      </c>
      <c r="AH61" s="16"/>
      <c r="AI61" s="34">
        <v>1.8699910952804986</v>
      </c>
      <c r="AJ61" s="140">
        <v>1.8699910952804986</v>
      </c>
      <c r="AK61" s="16">
        <v>1.8699910952804986</v>
      </c>
      <c r="AL61" s="140">
        <v>0</v>
      </c>
      <c r="AM61" s="16">
        <v>2.9616724738675959</v>
      </c>
      <c r="AN61" s="140">
        <v>1.8129770992366412</v>
      </c>
      <c r="AO61" s="20">
        <v>0.27124773960217002</v>
      </c>
      <c r="AP61" s="128">
        <v>6.3725490196078436</v>
      </c>
      <c r="AQ61" s="20">
        <v>7.5456711675933281</v>
      </c>
      <c r="AR61" s="128">
        <v>-15.866261398176292</v>
      </c>
      <c r="AS61" s="20">
        <v>0.28116213683223995</v>
      </c>
      <c r="AT61" s="145">
        <v>1.4801110083256244</v>
      </c>
      <c r="AU61" s="113">
        <v>1.1396011396011396</v>
      </c>
      <c r="AV61" s="145">
        <v>-0.82712985938792394</v>
      </c>
      <c r="AW61" s="114">
        <v>3.3932135728542914</v>
      </c>
    </row>
    <row r="62" spans="2:49" ht="24" x14ac:dyDescent="0.4">
      <c r="B62" s="62">
        <v>45532</v>
      </c>
      <c r="C62" s="15">
        <v>123.2</v>
      </c>
      <c r="D62" s="16">
        <v>2.666666666666667</v>
      </c>
      <c r="E62" s="56">
        <v>137.6</v>
      </c>
      <c r="F62" s="57">
        <v>3.0711610486891385</v>
      </c>
      <c r="G62" s="17">
        <v>162.30000000000001</v>
      </c>
      <c r="H62" s="18">
        <v>2.3329129886506936</v>
      </c>
      <c r="I62" s="10"/>
      <c r="J62" s="68">
        <v>45532</v>
      </c>
      <c r="K62" s="29">
        <v>2</v>
      </c>
      <c r="L62" s="140">
        <v>-3.125</v>
      </c>
      <c r="M62" s="127">
        <v>-3.5953686776355882</v>
      </c>
      <c r="N62" s="133">
        <v>-3.5953686776355882</v>
      </c>
      <c r="O62" s="130">
        <v>21.417644059153496</v>
      </c>
      <c r="P62" s="31">
        <v>43.941605839416063</v>
      </c>
      <c r="Q62" s="16"/>
      <c r="R62" s="37">
        <v>1.7271157167530227</v>
      </c>
      <c r="S62" s="130">
        <v>12.975951903807616</v>
      </c>
      <c r="T62" s="30">
        <v>0.47675804529201432</v>
      </c>
      <c r="U62" s="127">
        <v>14.392449862367283</v>
      </c>
      <c r="V62" s="30">
        <v>-6.0678642714570863</v>
      </c>
      <c r="W62" s="136">
        <v>21.567505720823799</v>
      </c>
      <c r="X62" s="16">
        <v>18.872138470128419</v>
      </c>
      <c r="Y62" s="140">
        <v>17.475160724722386</v>
      </c>
      <c r="Z62" s="38">
        <v>37.83314020857474</v>
      </c>
      <c r="AA62" s="16"/>
      <c r="AB62" s="34">
        <v>9.4101123595505616</v>
      </c>
      <c r="AC62" s="140">
        <v>13.477975016436554</v>
      </c>
      <c r="AD62" s="16">
        <v>12.818835840418576</v>
      </c>
      <c r="AE62" s="140">
        <v>14.405684754521964</v>
      </c>
      <c r="AF62" s="16">
        <v>17.216828478964402</v>
      </c>
      <c r="AG62" s="142">
        <v>4.1163946061036194</v>
      </c>
      <c r="AH62" s="16"/>
      <c r="AI62" s="34">
        <v>2.0499108734402856</v>
      </c>
      <c r="AJ62" s="140">
        <v>2.0499108734402856</v>
      </c>
      <c r="AK62" s="16">
        <v>2.0499108734402856</v>
      </c>
      <c r="AL62" s="140">
        <v>-0.25575447570332482</v>
      </c>
      <c r="AM62" s="16">
        <v>3.5933391761612623</v>
      </c>
      <c r="AN62" s="140">
        <v>1.7159199237368923</v>
      </c>
      <c r="AO62" s="20">
        <v>0.27124773960217002</v>
      </c>
      <c r="AP62" s="128">
        <v>4.9481245011971264</v>
      </c>
      <c r="AQ62" s="20">
        <v>7.5456711675933281</v>
      </c>
      <c r="AR62" s="128">
        <v>-15.866261398176292</v>
      </c>
      <c r="AS62" s="20">
        <v>0.65727699530516437</v>
      </c>
      <c r="AT62" s="145">
        <v>1.2903225806451615</v>
      </c>
      <c r="AU62" s="113">
        <v>3.1398667935299716</v>
      </c>
      <c r="AV62" s="145">
        <v>0.24937655860349128</v>
      </c>
      <c r="AW62" s="114">
        <v>3.6</v>
      </c>
    </row>
    <row r="63" spans="2:49" ht="24" x14ac:dyDescent="0.4">
      <c r="B63" s="62">
        <v>45563</v>
      </c>
      <c r="C63" s="15">
        <v>123.6</v>
      </c>
      <c r="D63" s="16">
        <v>3.1719532554257093</v>
      </c>
      <c r="E63" s="56">
        <v>135.1</v>
      </c>
      <c r="F63" s="57">
        <v>-0.66176470588235303</v>
      </c>
      <c r="G63" s="17">
        <v>157.6</v>
      </c>
      <c r="H63" s="18">
        <v>-2.7160493827160495</v>
      </c>
      <c r="I63" s="10"/>
      <c r="J63" s="68">
        <v>45563</v>
      </c>
      <c r="K63" s="29">
        <v>2.337228714524207</v>
      </c>
      <c r="L63" s="140">
        <v>1.9181585677749362</v>
      </c>
      <c r="M63" s="127">
        <v>1.7845761631612491</v>
      </c>
      <c r="N63" s="133">
        <v>1.7845761631612491</v>
      </c>
      <c r="O63" s="130">
        <v>21.417644059153496</v>
      </c>
      <c r="P63" s="31">
        <v>14.631122132672038</v>
      </c>
      <c r="Q63" s="16"/>
      <c r="R63" s="37">
        <v>0.85763293310463129</v>
      </c>
      <c r="S63" s="130">
        <v>5.862566074002884</v>
      </c>
      <c r="T63" s="30">
        <v>-12.885462555066079</v>
      </c>
      <c r="U63" s="127">
        <v>-5.1966292134831464</v>
      </c>
      <c r="V63" s="30">
        <v>-16.654163540885222</v>
      </c>
      <c r="W63" s="136">
        <v>19.481981981981981</v>
      </c>
      <c r="X63" s="16">
        <v>18.872138470128419</v>
      </c>
      <c r="Y63" s="140">
        <v>16.453488372093023</v>
      </c>
      <c r="Z63" s="38">
        <v>27.613941018766756</v>
      </c>
      <c r="AA63" s="16"/>
      <c r="AB63" s="34">
        <v>10.711768851303734</v>
      </c>
      <c r="AC63" s="140">
        <v>13.945803040317251</v>
      </c>
      <c r="AD63" s="16">
        <v>13.817943680419122</v>
      </c>
      <c r="AE63" s="140">
        <v>14.544279250161603</v>
      </c>
      <c r="AF63" s="16">
        <v>17.245901639344261</v>
      </c>
      <c r="AG63" s="142">
        <v>4.9680624556422996</v>
      </c>
      <c r="AH63" s="16"/>
      <c r="AI63" s="34">
        <v>2.1352313167259789</v>
      </c>
      <c r="AJ63" s="140">
        <v>2.1352313167259789</v>
      </c>
      <c r="AK63" s="16">
        <v>2.1352313167259789</v>
      </c>
      <c r="AL63" s="140">
        <v>0</v>
      </c>
      <c r="AM63" s="16">
        <v>3.133159268929504</v>
      </c>
      <c r="AN63" s="140">
        <v>1.9065776930409915</v>
      </c>
      <c r="AO63" s="20">
        <v>0</v>
      </c>
      <c r="AP63" s="128">
        <v>5.3471667996807666</v>
      </c>
      <c r="AQ63" s="20">
        <v>7.4603174603174605</v>
      </c>
      <c r="AR63" s="128">
        <v>-15.866261398176292</v>
      </c>
      <c r="AS63" s="20">
        <v>0.74836295603367642</v>
      </c>
      <c r="AT63" s="145">
        <v>1.6589861751152075</v>
      </c>
      <c r="AU63" s="113">
        <v>5.5822906641000962</v>
      </c>
      <c r="AV63" s="145">
        <v>1.0008340283569643</v>
      </c>
      <c r="AW63" s="114">
        <v>3.5928143712574854</v>
      </c>
    </row>
    <row r="64" spans="2:49" ht="24" x14ac:dyDescent="0.4">
      <c r="B64" s="62">
        <v>45593</v>
      </c>
      <c r="C64" s="15">
        <v>124.2</v>
      </c>
      <c r="D64" s="16">
        <v>3.8461538461538463</v>
      </c>
      <c r="E64" s="56">
        <v>138.5</v>
      </c>
      <c r="F64" s="57">
        <v>1.2426900584795322</v>
      </c>
      <c r="G64" s="17">
        <v>162.1</v>
      </c>
      <c r="H64" s="18">
        <v>-2.4669073405535502</v>
      </c>
      <c r="I64" s="10"/>
      <c r="J64" s="68">
        <v>45593</v>
      </c>
      <c r="K64" s="29">
        <v>2.8428093645484953</v>
      </c>
      <c r="L64" s="140">
        <v>5.6156968876860631</v>
      </c>
      <c r="M64" s="127">
        <v>6.3050847457627119</v>
      </c>
      <c r="N64" s="133">
        <v>6.3050847457627119</v>
      </c>
      <c r="O64" s="130">
        <v>0.89047195013357083</v>
      </c>
      <c r="P64" s="31">
        <v>-1.4965259219668627</v>
      </c>
      <c r="Q64" s="16"/>
      <c r="R64" s="37">
        <v>0</v>
      </c>
      <c r="S64" s="130">
        <v>-2.200825309491059</v>
      </c>
      <c r="T64" s="30">
        <v>-11.235521235521235</v>
      </c>
      <c r="U64" s="127">
        <v>1.1944755505785742</v>
      </c>
      <c r="V64" s="30">
        <v>-17.229199372056513</v>
      </c>
      <c r="W64" s="136">
        <v>3.4239677744209467</v>
      </c>
      <c r="X64" s="16">
        <v>0.49382716049382719</v>
      </c>
      <c r="Y64" s="140">
        <v>0.52029136316337155</v>
      </c>
      <c r="Z64" s="38">
        <v>16.674840608141245</v>
      </c>
      <c r="AA64" s="16"/>
      <c r="AB64" s="34">
        <v>10.13277428371768</v>
      </c>
      <c r="AC64" s="140">
        <v>12.532637075718016</v>
      </c>
      <c r="AD64" s="16">
        <v>11.146907216494846</v>
      </c>
      <c r="AE64" s="140">
        <v>16.235446313065978</v>
      </c>
      <c r="AF64" s="16">
        <v>14.579319203596659</v>
      </c>
      <c r="AG64" s="142">
        <v>5.8404558404558404</v>
      </c>
      <c r="AH64" s="16"/>
      <c r="AI64" s="34">
        <v>2.6690391459074734</v>
      </c>
      <c r="AJ64" s="140">
        <v>2.6690391459074734</v>
      </c>
      <c r="AK64" s="16">
        <v>2.6690391459074734</v>
      </c>
      <c r="AL64" s="140">
        <v>0.25662959794696322</v>
      </c>
      <c r="AM64" s="16">
        <v>3.2145960034752394</v>
      </c>
      <c r="AN64" s="140">
        <v>2.378686964795433</v>
      </c>
      <c r="AO64" s="20">
        <v>0</v>
      </c>
      <c r="AP64" s="128">
        <v>5.5773762765121759</v>
      </c>
      <c r="AQ64" s="20">
        <v>1.4992503748125938</v>
      </c>
      <c r="AR64" s="128">
        <v>5.5218855218855225</v>
      </c>
      <c r="AS64" s="20">
        <v>9.3370681605975725E-2</v>
      </c>
      <c r="AT64" s="145">
        <v>1.1029411764705883</v>
      </c>
      <c r="AU64" s="113">
        <v>6.1479346781940452</v>
      </c>
      <c r="AV64" s="145">
        <v>1.0833333333333333</v>
      </c>
      <c r="AW64" s="114">
        <v>0.38684719535783368</v>
      </c>
    </row>
    <row r="65" spans="2:49" ht="24" x14ac:dyDescent="0.4">
      <c r="B65" s="62">
        <v>45624</v>
      </c>
      <c r="C65" s="15">
        <v>124.6</v>
      </c>
      <c r="D65" s="16">
        <v>3.9199332777314431</v>
      </c>
      <c r="E65" s="56">
        <v>141.19999999999999</v>
      </c>
      <c r="F65" s="57">
        <v>2.9154518950437316</v>
      </c>
      <c r="G65" s="17">
        <v>164.7</v>
      </c>
      <c r="H65" s="18">
        <v>-1.3772455089820361</v>
      </c>
      <c r="I65" s="10"/>
      <c r="J65" s="68">
        <v>45624</v>
      </c>
      <c r="K65" s="29">
        <v>2.5833333333333335</v>
      </c>
      <c r="L65" s="140">
        <v>2.4262295081967213</v>
      </c>
      <c r="M65" s="127">
        <v>3.0183727034120733</v>
      </c>
      <c r="N65" s="133">
        <v>3.0183727034120733</v>
      </c>
      <c r="O65" s="130">
        <v>0.89047195013357083</v>
      </c>
      <c r="P65" s="31">
        <v>1.2195121951219512</v>
      </c>
      <c r="Q65" s="16"/>
      <c r="R65" s="37">
        <v>8.5543199315654406E-2</v>
      </c>
      <c r="S65" s="130">
        <v>-1.6309412861137</v>
      </c>
      <c r="T65" s="30">
        <v>-7.3121735636801937</v>
      </c>
      <c r="U65" s="127">
        <v>3.0572755417956654</v>
      </c>
      <c r="V65" s="30">
        <v>-12.387571545380212</v>
      </c>
      <c r="W65" s="136">
        <v>1.7650025214321736</v>
      </c>
      <c r="X65" s="16">
        <v>0.49382716049382719</v>
      </c>
      <c r="Y65" s="140">
        <v>0.36363636363636365</v>
      </c>
      <c r="Z65" s="38">
        <v>7.8295341922695743</v>
      </c>
      <c r="AA65" s="16"/>
      <c r="AB65" s="34">
        <v>9.7970608817354794</v>
      </c>
      <c r="AC65" s="140">
        <v>12.123197903014416</v>
      </c>
      <c r="AD65" s="16">
        <v>10.809061488673139</v>
      </c>
      <c r="AE65" s="140">
        <v>15.214564369310793</v>
      </c>
      <c r="AF65" s="16">
        <v>14.248871695680206</v>
      </c>
      <c r="AG65" s="142">
        <v>5.7692307692307701</v>
      </c>
      <c r="AH65" s="16"/>
      <c r="AI65" s="34">
        <v>3.2888888888888888</v>
      </c>
      <c r="AJ65" s="140">
        <v>3.2888888888888888</v>
      </c>
      <c r="AK65" s="16">
        <v>3.2888888888888888</v>
      </c>
      <c r="AL65" s="140">
        <v>1.0933557611438183</v>
      </c>
      <c r="AM65" s="16">
        <v>4.6127067014795475</v>
      </c>
      <c r="AN65" s="140">
        <v>2.4761904761904763</v>
      </c>
      <c r="AO65" s="20">
        <v>0</v>
      </c>
      <c r="AP65" s="128">
        <v>5.2507836990595615</v>
      </c>
      <c r="AQ65" s="20">
        <v>1.4992503748125938</v>
      </c>
      <c r="AR65" s="128">
        <v>7.1086807928913194</v>
      </c>
      <c r="AS65" s="20">
        <v>0.18656716417910446</v>
      </c>
      <c r="AT65" s="145">
        <v>1.1009174311926604</v>
      </c>
      <c r="AU65" s="113">
        <v>7.4856046065259116</v>
      </c>
      <c r="AV65" s="145">
        <v>3.5655058043117749</v>
      </c>
      <c r="AW65" s="114">
        <v>-9.6711798839458421E-2</v>
      </c>
    </row>
    <row r="66" spans="2:49" ht="24" x14ac:dyDescent="0.4">
      <c r="B66" s="62">
        <v>45654</v>
      </c>
      <c r="C66" s="15">
        <v>125.1</v>
      </c>
      <c r="D66" s="16">
        <v>4.076539101497505</v>
      </c>
      <c r="E66" s="56">
        <v>140</v>
      </c>
      <c r="F66" s="57">
        <v>4.7904191616766463</v>
      </c>
      <c r="G66" s="17">
        <v>163.6</v>
      </c>
      <c r="H66" s="18">
        <v>1.1750154607297465</v>
      </c>
      <c r="I66" s="10"/>
      <c r="J66" s="68">
        <v>45654</v>
      </c>
      <c r="K66" s="29">
        <v>2.4106400665004157</v>
      </c>
      <c r="L66" s="140">
        <v>0.1265022137887413</v>
      </c>
      <c r="M66" s="127">
        <v>0.50536955148452312</v>
      </c>
      <c r="N66" s="133">
        <v>0.50536955148452312</v>
      </c>
      <c r="O66" s="130">
        <v>0.89047195013357083</v>
      </c>
      <c r="P66" s="31">
        <v>4.0363269424823409</v>
      </c>
      <c r="Q66" s="16"/>
      <c r="R66" s="37">
        <v>0.25751072961373395</v>
      </c>
      <c r="S66" s="130">
        <v>-0.14204545454545456</v>
      </c>
      <c r="T66" s="30">
        <v>-4.6752172114191151</v>
      </c>
      <c r="U66" s="127">
        <v>9.9302421009437829</v>
      </c>
      <c r="V66" s="30">
        <v>-11.544850498338869</v>
      </c>
      <c r="W66" s="136">
        <v>2.5419420437214031</v>
      </c>
      <c r="X66" s="16">
        <v>0.49382716049382719</v>
      </c>
      <c r="Y66" s="140">
        <v>0.99268547544409602</v>
      </c>
      <c r="Z66" s="38">
        <v>11.145351823317924</v>
      </c>
      <c r="AA66" s="16"/>
      <c r="AB66" s="34">
        <v>8.7351502445842062</v>
      </c>
      <c r="AC66" s="140">
        <v>10.16949152542373</v>
      </c>
      <c r="AD66" s="16">
        <v>10.823071937783538</v>
      </c>
      <c r="AE66" s="140">
        <v>14.294954721862872</v>
      </c>
      <c r="AF66" s="16">
        <v>8.8888888888888875</v>
      </c>
      <c r="AG66" s="142">
        <v>5.7692307692307701</v>
      </c>
      <c r="AH66" s="16"/>
      <c r="AI66" s="34">
        <v>3.6509349955476402</v>
      </c>
      <c r="AJ66" s="140">
        <v>3.6509349955476402</v>
      </c>
      <c r="AK66" s="16">
        <v>3.6509349955476402</v>
      </c>
      <c r="AL66" s="140">
        <v>1.2679628064243449</v>
      </c>
      <c r="AM66" s="16">
        <v>4.6915725456125106</v>
      </c>
      <c r="AN66" s="140">
        <v>2.8653295128939833</v>
      </c>
      <c r="AO66" s="20">
        <v>0.27124773960217002</v>
      </c>
      <c r="AP66" s="128">
        <v>3.9382239382239383</v>
      </c>
      <c r="AQ66" s="20">
        <v>1.4232209737827717</v>
      </c>
      <c r="AR66" s="128">
        <v>7.3137388926862617</v>
      </c>
      <c r="AS66" s="20">
        <v>-0.7497656982193065</v>
      </c>
      <c r="AT66" s="145">
        <v>0.72859744990892539</v>
      </c>
      <c r="AU66" s="113">
        <v>7.8319006685768873</v>
      </c>
      <c r="AV66" s="145">
        <v>5.6397306397306401</v>
      </c>
      <c r="AW66" s="114">
        <v>0.29097963142580019</v>
      </c>
    </row>
    <row r="67" spans="2:49" ht="24" x14ac:dyDescent="0.4">
      <c r="B67" s="62">
        <v>45685</v>
      </c>
      <c r="C67" s="15">
        <v>125.5</v>
      </c>
      <c r="D67" s="16">
        <v>4.235880398671096</v>
      </c>
      <c r="E67" s="56">
        <v>141.69999999999999</v>
      </c>
      <c r="F67" s="57">
        <v>4.3446244477172309</v>
      </c>
      <c r="G67" s="17">
        <v>166</v>
      </c>
      <c r="H67" s="18">
        <v>2.0910209102091022</v>
      </c>
      <c r="I67" s="10"/>
      <c r="J67" s="68">
        <v>45685</v>
      </c>
      <c r="K67" s="29">
        <v>2.6556016597510372</v>
      </c>
      <c r="L67" s="140">
        <v>2.5900189513581808</v>
      </c>
      <c r="M67" s="127">
        <v>3.6121673003802282</v>
      </c>
      <c r="N67" s="133">
        <v>3.6121673003802282</v>
      </c>
      <c r="O67" s="130">
        <v>1.9247985675917638</v>
      </c>
      <c r="P67" s="31">
        <v>6.9973890339425591</v>
      </c>
      <c r="Q67" s="16"/>
      <c r="R67" s="37">
        <v>0.17050298380221654</v>
      </c>
      <c r="S67" s="130">
        <v>-0.18527095877721167</v>
      </c>
      <c r="T67" s="30">
        <v>-6.766325727773407</v>
      </c>
      <c r="U67" s="127">
        <v>0.11086474501108648</v>
      </c>
      <c r="V67" s="30">
        <v>-10.259529602595297</v>
      </c>
      <c r="W67" s="136">
        <v>3.8442083965604454</v>
      </c>
      <c r="X67" s="16">
        <v>1.1403073872087259</v>
      </c>
      <c r="Y67" s="140">
        <v>1.9916142557651995</v>
      </c>
      <c r="Z67" s="38">
        <v>14.222658165767534</v>
      </c>
      <c r="AA67" s="16"/>
      <c r="AB67" s="34">
        <v>6.5202470830473578</v>
      </c>
      <c r="AC67" s="140">
        <v>7.5447570332480822</v>
      </c>
      <c r="AD67" s="16">
        <v>11.125485122897802</v>
      </c>
      <c r="AE67" s="140">
        <v>5.6965944272445821</v>
      </c>
      <c r="AF67" s="16">
        <v>5.5384615384615392</v>
      </c>
      <c r="AG67" s="142">
        <v>5.9957173447537473</v>
      </c>
      <c r="AH67" s="16"/>
      <c r="AI67" s="34">
        <v>3.4697508896797151</v>
      </c>
      <c r="AJ67" s="140">
        <v>3.4697508896797151</v>
      </c>
      <c r="AK67" s="16">
        <v>3.4697508896797151</v>
      </c>
      <c r="AL67" s="140">
        <v>2.770780856423174</v>
      </c>
      <c r="AM67" s="16">
        <v>4.0940766550522651</v>
      </c>
      <c r="AN67" s="140">
        <v>2.6692087702573879</v>
      </c>
      <c r="AO67" s="20">
        <v>0.27124773960217002</v>
      </c>
      <c r="AP67" s="128">
        <v>2.9930928626247124</v>
      </c>
      <c r="AQ67" s="20">
        <v>1.4232209737827717</v>
      </c>
      <c r="AR67" s="128">
        <v>7.3137388926862617</v>
      </c>
      <c r="AS67" s="20">
        <v>-1.0213556174558962</v>
      </c>
      <c r="AT67" s="145">
        <v>0.3669724770642202</v>
      </c>
      <c r="AU67" s="113">
        <v>8.803827751196172</v>
      </c>
      <c r="AV67" s="145">
        <v>3.8333333333333335</v>
      </c>
      <c r="AW67" s="114">
        <v>1.1583011583011584</v>
      </c>
    </row>
    <row r="68" spans="2:49" ht="24" x14ac:dyDescent="0.4">
      <c r="B68" s="62">
        <v>45716</v>
      </c>
      <c r="C68" s="15">
        <v>125.8</v>
      </c>
      <c r="D68" s="16">
        <v>4.3117744610281923</v>
      </c>
      <c r="E68" s="56">
        <v>139.80000000000001</v>
      </c>
      <c r="F68" s="57">
        <v>1.5250544662309369</v>
      </c>
      <c r="G68" s="17">
        <v>162.80000000000001</v>
      </c>
      <c r="H68" s="18">
        <v>-1.1536126290224651</v>
      </c>
      <c r="I68" s="10"/>
      <c r="J68" s="68">
        <v>45716</v>
      </c>
      <c r="K68" s="29">
        <v>2.9021558872305144</v>
      </c>
      <c r="L68" s="140">
        <v>5.5591054313099049</v>
      </c>
      <c r="M68" s="127">
        <v>6.7992302758178322</v>
      </c>
      <c r="N68" s="133">
        <v>6.7992302758178322</v>
      </c>
      <c r="O68" s="130">
        <v>1.9247985675917638</v>
      </c>
      <c r="P68" s="31">
        <v>5.8051489146895516</v>
      </c>
      <c r="Q68" s="16"/>
      <c r="R68" s="37">
        <v>-0.59372349448685324</v>
      </c>
      <c r="S68" s="130">
        <v>-2.6126126126126126</v>
      </c>
      <c r="T68" s="30">
        <v>-10.743494423791821</v>
      </c>
      <c r="U68" s="127">
        <v>-10.682196339434276</v>
      </c>
      <c r="V68" s="30">
        <v>-10.766208251473477</v>
      </c>
      <c r="W68" s="136">
        <v>2.5538307461191789</v>
      </c>
      <c r="X68" s="16">
        <v>1.1403073872087259</v>
      </c>
      <c r="Y68" s="140">
        <v>1.3591217982226871</v>
      </c>
      <c r="Z68" s="38">
        <v>8.2671648762260617</v>
      </c>
      <c r="AA68" s="16"/>
      <c r="AB68" s="34">
        <v>5.6771545827633387</v>
      </c>
      <c r="AC68" s="140">
        <v>6.0509554140127388</v>
      </c>
      <c r="AD68" s="16">
        <v>5.36828963795256</v>
      </c>
      <c r="AE68" s="140">
        <v>4.8946716232961585</v>
      </c>
      <c r="AF68" s="16">
        <v>7.3863636363636367</v>
      </c>
      <c r="AG68" s="142">
        <v>6.138472519628837</v>
      </c>
      <c r="AH68" s="16"/>
      <c r="AI68" s="34">
        <v>3.5523978685612794</v>
      </c>
      <c r="AJ68" s="140">
        <v>3.5523978685612794</v>
      </c>
      <c r="AK68" s="16">
        <v>3.5523978685612794</v>
      </c>
      <c r="AL68" s="140">
        <v>2.1026072329688819</v>
      </c>
      <c r="AM68" s="16">
        <v>4.438642297650131</v>
      </c>
      <c r="AN68" s="140">
        <v>2.7619047619047619</v>
      </c>
      <c r="AO68" s="20">
        <v>0</v>
      </c>
      <c r="AP68" s="128">
        <v>7.1870170015455956</v>
      </c>
      <c r="AQ68" s="20">
        <v>1.4992503748125938</v>
      </c>
      <c r="AR68" s="128">
        <v>7.1086807928913194</v>
      </c>
      <c r="AS68" s="20">
        <v>0.28037383177570091</v>
      </c>
      <c r="AT68" s="145">
        <v>9.1074681238615673E-2</v>
      </c>
      <c r="AU68" s="113">
        <v>6.0894386298763088</v>
      </c>
      <c r="AV68" s="145">
        <v>3.8205980066445187</v>
      </c>
      <c r="AW68" s="114">
        <v>0.96805421103581801</v>
      </c>
    </row>
    <row r="69" spans="2:49" ht="24" x14ac:dyDescent="0.4">
      <c r="B69" s="62">
        <v>45744</v>
      </c>
      <c r="C69" s="15">
        <v>126.2</v>
      </c>
      <c r="D69" s="16">
        <v>4.2975206611570247</v>
      </c>
      <c r="E69" s="56">
        <v>138.30000000000001</v>
      </c>
      <c r="F69" s="57">
        <v>-0.28839221341023791</v>
      </c>
      <c r="G69" s="17">
        <v>160.19999999999999</v>
      </c>
      <c r="H69" s="18">
        <v>-2.4954351795496046</v>
      </c>
      <c r="I69" s="10"/>
      <c r="J69" s="68">
        <v>45744</v>
      </c>
      <c r="K69" s="29">
        <v>2.8925619834710745</v>
      </c>
      <c r="L69" s="140">
        <v>7.9031230082855322</v>
      </c>
      <c r="M69" s="127">
        <v>9.1432225063938617</v>
      </c>
      <c r="N69" s="133">
        <v>9.1432225063938617</v>
      </c>
      <c r="O69" s="130">
        <v>1.9247985675917638</v>
      </c>
      <c r="P69" s="31">
        <v>-1.1274509803921569</v>
      </c>
      <c r="Q69" s="16"/>
      <c r="R69" s="37">
        <v>-1.2690355329949239</v>
      </c>
      <c r="S69" s="130">
        <v>-5.9216384683882461</v>
      </c>
      <c r="T69" s="30">
        <v>-15.645756457564575</v>
      </c>
      <c r="U69" s="127">
        <v>-20.159151193633949</v>
      </c>
      <c r="V69" s="30">
        <v>-13.161993769470405</v>
      </c>
      <c r="W69" s="136">
        <v>0.29629629629629628</v>
      </c>
      <c r="X69" s="16">
        <v>1.1403073872087259</v>
      </c>
      <c r="Y69" s="140">
        <v>0.8886565603763722</v>
      </c>
      <c r="Z69" s="38">
        <v>-2.9079861111111112</v>
      </c>
      <c r="AA69" s="16"/>
      <c r="AB69" s="34">
        <v>4.6289993192648069</v>
      </c>
      <c r="AC69" s="140">
        <v>4.5483259633607078</v>
      </c>
      <c r="AD69" s="16">
        <v>3.6374845869297165</v>
      </c>
      <c r="AE69" s="140">
        <v>4.826732673267327</v>
      </c>
      <c r="AF69" s="16">
        <v>5.1314142678347938</v>
      </c>
      <c r="AG69" s="142">
        <v>5.1172707889125801</v>
      </c>
      <c r="AH69" s="16"/>
      <c r="AI69" s="34">
        <v>3.8188277087033748</v>
      </c>
      <c r="AJ69" s="140">
        <v>3.8188277087033748</v>
      </c>
      <c r="AK69" s="16">
        <v>3.8188277087033748</v>
      </c>
      <c r="AL69" s="140">
        <v>5.8070025619128947</v>
      </c>
      <c r="AM69" s="16">
        <v>4.3440486533449176</v>
      </c>
      <c r="AN69" s="140">
        <v>2.5689819219790677</v>
      </c>
      <c r="AO69" s="20">
        <v>0.27124773960217002</v>
      </c>
      <c r="AP69" s="128">
        <v>6.6923076923076925</v>
      </c>
      <c r="AQ69" s="20">
        <v>1.4232209737827717</v>
      </c>
      <c r="AR69" s="128">
        <v>7.1086807928913194</v>
      </c>
      <c r="AS69" s="20">
        <v>0.18726591760299627</v>
      </c>
      <c r="AT69" s="145">
        <v>1.3850415512465375</v>
      </c>
      <c r="AU69" s="113">
        <v>3.9660056657223794</v>
      </c>
      <c r="AV69" s="145">
        <v>5.8774834437086092</v>
      </c>
      <c r="AW69" s="114">
        <v>2.9922779922779927</v>
      </c>
    </row>
    <row r="70" spans="2:49" ht="24" x14ac:dyDescent="0.4">
      <c r="B70" s="62">
        <v>45775</v>
      </c>
      <c r="C70" s="15">
        <v>126.6</v>
      </c>
      <c r="D70" s="16">
        <v>3.9408866995073892</v>
      </c>
      <c r="E70" s="56">
        <v>135.69999999999999</v>
      </c>
      <c r="F70" s="57">
        <v>-4.3018335684062059</v>
      </c>
      <c r="G70" s="17">
        <v>155.5</v>
      </c>
      <c r="H70" s="18">
        <v>-7.2748956469886705</v>
      </c>
      <c r="I70" s="10"/>
      <c r="J70" s="68">
        <v>45775</v>
      </c>
      <c r="K70" s="29">
        <v>2.0508613617719442</v>
      </c>
      <c r="L70" s="140">
        <v>5.0346129641283826</v>
      </c>
      <c r="M70" s="127">
        <v>6.0491493383742911</v>
      </c>
      <c r="N70" s="133">
        <v>6.0491493383742911</v>
      </c>
      <c r="O70" s="130">
        <v>-16.230580539656582</v>
      </c>
      <c r="P70" s="31">
        <v>-3.9623576027736505</v>
      </c>
      <c r="Q70" s="16"/>
      <c r="R70" s="37">
        <v>-2.888700084961767</v>
      </c>
      <c r="S70" s="130">
        <v>-20.391177694548478</v>
      </c>
      <c r="T70" s="30">
        <v>-28.437173686042463</v>
      </c>
      <c r="U70" s="127">
        <v>-35.141877143748047</v>
      </c>
      <c r="V70" s="30">
        <v>-24.788525193085693</v>
      </c>
      <c r="W70" s="136">
        <v>-15.328132170720515</v>
      </c>
      <c r="X70" s="16">
        <v>-14.757103574702109</v>
      </c>
      <c r="Y70" s="140">
        <v>-14.035939776590578</v>
      </c>
      <c r="Z70" s="38">
        <v>-19.010629599345872</v>
      </c>
      <c r="AA70" s="16"/>
      <c r="AB70" s="34">
        <v>3.8358008075370118</v>
      </c>
      <c r="AC70" s="140">
        <v>3.4203980099502491</v>
      </c>
      <c r="AD70" s="16">
        <v>2.9969418960244649</v>
      </c>
      <c r="AE70" s="140">
        <v>2.3636363636363638</v>
      </c>
      <c r="AF70" s="16">
        <v>3.7758830694275276</v>
      </c>
      <c r="AG70" s="142">
        <v>5.1809794180269693</v>
      </c>
      <c r="AH70" s="16"/>
      <c r="AI70" s="34">
        <v>3.609154929577465</v>
      </c>
      <c r="AJ70" s="140">
        <v>3.609154929577465</v>
      </c>
      <c r="AK70" s="16">
        <v>3.609154929577465</v>
      </c>
      <c r="AL70" s="140">
        <v>6.5743944636678204</v>
      </c>
      <c r="AM70" s="16">
        <v>2.3829787234042552</v>
      </c>
      <c r="AN70" s="140">
        <v>3.6827195467422098</v>
      </c>
      <c r="AO70" s="20">
        <v>0</v>
      </c>
      <c r="AP70" s="128">
        <v>7.3302469135802477</v>
      </c>
      <c r="AQ70" s="20">
        <v>4.7226386806596699</v>
      </c>
      <c r="AR70" s="128">
        <v>6.4145847400405138</v>
      </c>
      <c r="AS70" s="20">
        <v>1.2195121951219512</v>
      </c>
      <c r="AT70" s="145">
        <v>-1.5219337511190689</v>
      </c>
      <c r="AU70" s="113">
        <v>5.4872280037842955</v>
      </c>
      <c r="AV70" s="145">
        <v>8.2910321489001699</v>
      </c>
      <c r="AW70" s="114">
        <v>3.7572254335260116</v>
      </c>
    </row>
    <row r="71" spans="2:49" ht="24" x14ac:dyDescent="0.4">
      <c r="B71" s="62">
        <v>45805</v>
      </c>
      <c r="C71" s="15">
        <v>126.5</v>
      </c>
      <c r="D71" s="16">
        <v>3.0969845150774247</v>
      </c>
      <c r="E71" s="56">
        <v>134.5</v>
      </c>
      <c r="F71" s="57">
        <v>-6.5972222222222232</v>
      </c>
      <c r="G71" s="17">
        <v>153.9</v>
      </c>
      <c r="H71" s="18">
        <v>-10.314685314685313</v>
      </c>
      <c r="I71" s="10"/>
      <c r="J71" s="68">
        <v>45805</v>
      </c>
      <c r="K71" s="29">
        <v>1.3900245298446443</v>
      </c>
      <c r="L71" s="140">
        <v>-0.43777360850531583</v>
      </c>
      <c r="M71" s="127">
        <v>0.37593984962406013</v>
      </c>
      <c r="N71" s="133">
        <v>0.37593984962406013</v>
      </c>
      <c r="O71" s="130">
        <v>-16.230580539656582</v>
      </c>
      <c r="P71" s="31">
        <v>-6.9686411149825789</v>
      </c>
      <c r="Q71" s="16"/>
      <c r="R71" s="37">
        <v>-3.7288135593220342</v>
      </c>
      <c r="S71" s="130">
        <v>-22.453222453222455</v>
      </c>
      <c r="T71" s="30">
        <v>-33.759061097687265</v>
      </c>
      <c r="U71" s="127">
        <v>-38.423493044822258</v>
      </c>
      <c r="V71" s="30">
        <v>-31.229478292593942</v>
      </c>
      <c r="W71" s="136">
        <v>-15.331491712707182</v>
      </c>
      <c r="X71" s="16">
        <v>-14.757103574702109</v>
      </c>
      <c r="Y71" s="140">
        <v>-14.500484966052376</v>
      </c>
      <c r="Z71" s="38">
        <v>-18.215923301375575</v>
      </c>
      <c r="AA71" s="16"/>
      <c r="AB71" s="34">
        <v>3.1375166889185579</v>
      </c>
      <c r="AC71" s="140">
        <v>2.5199754148740015</v>
      </c>
      <c r="AD71" s="16">
        <v>1.8833535844471447</v>
      </c>
      <c r="AE71" s="140">
        <v>1.9951632406287787</v>
      </c>
      <c r="AF71" s="16">
        <v>2.5534441805225652</v>
      </c>
      <c r="AG71" s="142">
        <v>5.1172707889125801</v>
      </c>
      <c r="AH71" s="16"/>
      <c r="AI71" s="34">
        <v>3.3391915641476273</v>
      </c>
      <c r="AJ71" s="140">
        <v>3.3391915641476273</v>
      </c>
      <c r="AK71" s="16">
        <v>3.3391915641476273</v>
      </c>
      <c r="AL71" s="140">
        <v>8.6805555555555554</v>
      </c>
      <c r="AM71" s="16">
        <v>1.0998307952622675</v>
      </c>
      <c r="AN71" s="140">
        <v>3.5849056603773586</v>
      </c>
      <c r="AO71" s="20">
        <v>0</v>
      </c>
      <c r="AP71" s="128">
        <v>6.0185185185185182</v>
      </c>
      <c r="AQ71" s="20">
        <v>3.1757754800590843</v>
      </c>
      <c r="AR71" s="128">
        <v>12.789017341040463</v>
      </c>
      <c r="AS71" s="20">
        <v>0.74906367041198507</v>
      </c>
      <c r="AT71" s="145">
        <v>0.27322404371584696</v>
      </c>
      <c r="AU71" s="113">
        <v>5.348615090735434</v>
      </c>
      <c r="AV71" s="145">
        <v>7.8991596638655466</v>
      </c>
      <c r="AW71" s="114">
        <v>3.9575289575289578</v>
      </c>
    </row>
    <row r="72" spans="2:49" ht="24" x14ac:dyDescent="0.4">
      <c r="B72" s="62">
        <v>45836</v>
      </c>
      <c r="C72" s="15">
        <v>126.4</v>
      </c>
      <c r="D72" s="16">
        <v>2.7642276422764227</v>
      </c>
      <c r="E72" s="56">
        <v>134.69999999999999</v>
      </c>
      <c r="F72" s="57">
        <v>-7.167470709855273</v>
      </c>
      <c r="G72" s="17">
        <v>151.6</v>
      </c>
      <c r="H72" s="18">
        <v>-12.013929193267556</v>
      </c>
      <c r="I72" s="10"/>
      <c r="J72" s="68">
        <v>45836</v>
      </c>
      <c r="K72" s="29">
        <v>1.2244897959183674</v>
      </c>
      <c r="L72" s="140">
        <v>-5.7107386716325266</v>
      </c>
      <c r="M72" s="127">
        <v>-5.2206339341205723</v>
      </c>
      <c r="N72" s="133">
        <v>-5.2206339341205723</v>
      </c>
      <c r="O72" s="130">
        <v>-17.252657399836469</v>
      </c>
      <c r="P72" s="31">
        <v>-6.25</v>
      </c>
      <c r="Q72" s="16"/>
      <c r="R72" s="37">
        <v>-3.8917089678511001</v>
      </c>
      <c r="S72" s="130">
        <v>-22.051495016611295</v>
      </c>
      <c r="T72" s="30">
        <v>-30.974071478626488</v>
      </c>
      <c r="U72" s="127">
        <v>-35.079513564078574</v>
      </c>
      <c r="V72" s="30">
        <v>-28.661710037174721</v>
      </c>
      <c r="W72" s="136">
        <v>-16.575591985428051</v>
      </c>
      <c r="X72" s="16">
        <v>-14.757103574702109</v>
      </c>
      <c r="Y72" s="140">
        <v>-14.975845410628018</v>
      </c>
      <c r="Z72" s="38">
        <v>-23.412698412698411</v>
      </c>
      <c r="AA72" s="16"/>
      <c r="AB72" s="34">
        <v>2.4765729585006695</v>
      </c>
      <c r="AC72" s="140">
        <v>1.3571869216533006</v>
      </c>
      <c r="AD72" s="16">
        <v>1.2727272727272727</v>
      </c>
      <c r="AE72" s="140">
        <v>0.78031212484994006</v>
      </c>
      <c r="AF72" s="16">
        <v>0.48280024140012073</v>
      </c>
      <c r="AG72" s="142">
        <v>4.7551454932576291</v>
      </c>
      <c r="AH72" s="16"/>
      <c r="AI72" s="34">
        <v>3.0728709394205449</v>
      </c>
      <c r="AJ72" s="140">
        <v>3.0728709394205449</v>
      </c>
      <c r="AK72" s="16">
        <v>3.0728709394205449</v>
      </c>
      <c r="AL72" s="140">
        <v>6.8280034572169406</v>
      </c>
      <c r="AM72" s="16">
        <v>1.1063829787234043</v>
      </c>
      <c r="AN72" s="140">
        <v>3.581526861451461</v>
      </c>
      <c r="AO72" s="20">
        <v>0</v>
      </c>
      <c r="AP72" s="128">
        <v>5.6923076923076925</v>
      </c>
      <c r="AQ72" s="20">
        <v>3.1757754800590843</v>
      </c>
      <c r="AR72" s="128">
        <v>12.789017341040463</v>
      </c>
      <c r="AS72" s="20">
        <v>1.5947467166979363</v>
      </c>
      <c r="AT72" s="145">
        <v>-0.36330608537693004</v>
      </c>
      <c r="AU72" s="113">
        <v>3.8862559241706163</v>
      </c>
      <c r="AV72" s="145">
        <v>6.8936877076411971</v>
      </c>
      <c r="AW72" s="114">
        <v>3.7572254335260116</v>
      </c>
    </row>
    <row r="73" spans="2:49" ht="24" x14ac:dyDescent="0.4">
      <c r="B73" s="62">
        <v>45866</v>
      </c>
      <c r="C73" s="15">
        <v>126.7</v>
      </c>
      <c r="D73" s="16">
        <v>2.5080906148867315</v>
      </c>
      <c r="E73" s="56">
        <v>137.1</v>
      </c>
      <c r="F73" s="57">
        <v>-5.5785123966942152</v>
      </c>
      <c r="G73" s="17">
        <v>154.69999999999999</v>
      </c>
      <c r="H73" s="18">
        <v>-10.578034682080924</v>
      </c>
      <c r="I73" s="10"/>
      <c r="J73" s="68">
        <v>45866</v>
      </c>
      <c r="K73" s="29">
        <v>1.2224938875305622</v>
      </c>
      <c r="L73" s="140">
        <v>-2.0291693088142044</v>
      </c>
      <c r="M73" s="127">
        <v>-1.5209125475285172</v>
      </c>
      <c r="N73" s="133">
        <v>-1.5209125475285172</v>
      </c>
      <c r="O73" s="130">
        <v>-17.513649727005458</v>
      </c>
      <c r="P73" s="31">
        <v>-8.2100968893421715</v>
      </c>
      <c r="Q73" s="16"/>
      <c r="R73" s="37">
        <v>-4.4725738396624477</v>
      </c>
      <c r="S73" s="130">
        <v>-21.819713563605728</v>
      </c>
      <c r="T73" s="30">
        <v>-28.642149929278641</v>
      </c>
      <c r="U73" s="127">
        <v>-33.22673488967061</v>
      </c>
      <c r="V73" s="30">
        <v>-26.235600148643627</v>
      </c>
      <c r="W73" s="136">
        <v>-17.562557924003709</v>
      </c>
      <c r="X73" s="16">
        <v>-15.547205260685768</v>
      </c>
      <c r="Y73" s="140">
        <v>-15.844027640671273</v>
      </c>
      <c r="Z73" s="38">
        <v>-24.980237154150199</v>
      </c>
      <c r="AA73" s="16"/>
      <c r="AB73" s="34">
        <v>-1.6938110749185666</v>
      </c>
      <c r="AC73" s="140">
        <v>-4.6939988116458711</v>
      </c>
      <c r="AD73" s="16">
        <v>-2.3909145248057384</v>
      </c>
      <c r="AE73" s="140">
        <v>-8.1018518518518512</v>
      </c>
      <c r="AF73" s="16">
        <v>-8.1838565022421523</v>
      </c>
      <c r="AG73" s="142">
        <v>4.3201133144475925</v>
      </c>
      <c r="AH73" s="16"/>
      <c r="AI73" s="34">
        <v>2.3601398601398604</v>
      </c>
      <c r="AJ73" s="140">
        <v>2.3601398601398604</v>
      </c>
      <c r="AK73" s="16">
        <v>2.3601398601398604</v>
      </c>
      <c r="AL73" s="140">
        <v>4.7578589634664397</v>
      </c>
      <c r="AM73" s="16">
        <v>1.3536379018612521</v>
      </c>
      <c r="AN73" s="140">
        <v>0.93720712277413309</v>
      </c>
      <c r="AO73" s="20">
        <v>0</v>
      </c>
      <c r="AP73" s="128">
        <v>5.5299539170506913</v>
      </c>
      <c r="AQ73" s="20">
        <v>3.1757754800590843</v>
      </c>
      <c r="AR73" s="128">
        <v>12.789017341040463</v>
      </c>
      <c r="AS73" s="20">
        <v>1.4018691588785048</v>
      </c>
      <c r="AT73" s="145">
        <v>0.18231540565177756</v>
      </c>
      <c r="AU73" s="113">
        <v>2.6291079812206575</v>
      </c>
      <c r="AV73" s="145">
        <v>7.5062552126772317</v>
      </c>
      <c r="AW73" s="114">
        <v>3.9575289575289578</v>
      </c>
    </row>
    <row r="74" spans="2:49" ht="24" x14ac:dyDescent="0.4">
      <c r="B74" s="62">
        <v>45897</v>
      </c>
      <c r="C74" s="15">
        <v>126.4</v>
      </c>
      <c r="D74" s="16">
        <v>2.5974025974025974</v>
      </c>
      <c r="E74" s="56">
        <v>137.6</v>
      </c>
      <c r="F74" s="57">
        <v>0</v>
      </c>
      <c r="G74" s="17">
        <v>155.30000000000001</v>
      </c>
      <c r="H74" s="18">
        <v>-4.3130006161429462</v>
      </c>
      <c r="I74" s="10"/>
      <c r="J74" s="68">
        <v>45897</v>
      </c>
      <c r="K74" s="29">
        <v>1.5522875816993464</v>
      </c>
      <c r="L74" s="140">
        <v>-1.5180265654648957</v>
      </c>
      <c r="M74" s="127">
        <v>-1.0113780025284451</v>
      </c>
      <c r="N74" s="133">
        <v>-1.0113780025284451</v>
      </c>
      <c r="O74" s="130">
        <v>-17.513649727005458</v>
      </c>
      <c r="P74" s="31">
        <v>-11.663286004056793</v>
      </c>
      <c r="Q74" s="16"/>
      <c r="R74" s="37">
        <v>-3.9898132427843809</v>
      </c>
      <c r="S74" s="130">
        <v>-17.96008869179601</v>
      </c>
      <c r="T74" s="30">
        <v>-20.086990905496243</v>
      </c>
      <c r="U74" s="127">
        <v>-27.500859401856307</v>
      </c>
      <c r="V74" s="30">
        <v>-15.852103697407564</v>
      </c>
      <c r="W74" s="136">
        <v>-16.752941176470589</v>
      </c>
      <c r="X74" s="16">
        <v>-16.345702207609207</v>
      </c>
      <c r="Y74" s="140">
        <v>-15.572139303482587</v>
      </c>
      <c r="Z74" s="38">
        <v>-19.924337957124841</v>
      </c>
      <c r="AA74" s="16"/>
      <c r="AB74" s="34">
        <v>-4.1078305519897311</v>
      </c>
      <c r="AC74" s="140">
        <v>-8.2850521436848208</v>
      </c>
      <c r="AD74" s="16">
        <v>-6.4927536231884062</v>
      </c>
      <c r="AE74" s="140">
        <v>-11.744776962168267</v>
      </c>
      <c r="AF74" s="16">
        <v>-11.209276642738818</v>
      </c>
      <c r="AG74" s="142">
        <v>0.40899795501022496</v>
      </c>
      <c r="AH74" s="16"/>
      <c r="AI74" s="34">
        <v>2.3580786026200875</v>
      </c>
      <c r="AJ74" s="140">
        <v>2.3580786026200875</v>
      </c>
      <c r="AK74" s="16">
        <v>2.3580786026200875</v>
      </c>
      <c r="AL74" s="140">
        <v>5.8974358974358978</v>
      </c>
      <c r="AM74" s="16">
        <v>2.030456852791878</v>
      </c>
      <c r="AN74" s="140">
        <v>1.1246485473289598</v>
      </c>
      <c r="AO74" s="20">
        <v>0</v>
      </c>
      <c r="AP74" s="128">
        <v>3.4980988593155895</v>
      </c>
      <c r="AQ74" s="20">
        <v>3.1757754800590843</v>
      </c>
      <c r="AR74" s="128">
        <v>12.789017341040463</v>
      </c>
      <c r="AS74" s="20">
        <v>1.2126865671641791</v>
      </c>
      <c r="AT74" s="145">
        <v>0.54595086442220209</v>
      </c>
      <c r="AU74" s="113">
        <v>0.36900369003690037</v>
      </c>
      <c r="AV74" s="145">
        <v>5.4726368159203975</v>
      </c>
      <c r="AW74" s="114">
        <v>3.7644787644787647</v>
      </c>
    </row>
    <row r="75" spans="2:49" ht="24" x14ac:dyDescent="0.4">
      <c r="B75" s="62">
        <v>45928</v>
      </c>
      <c r="C75" s="15">
        <v>127</v>
      </c>
      <c r="D75" s="16">
        <v>2.7508090614886731</v>
      </c>
      <c r="E75" s="56">
        <v>138.30000000000001</v>
      </c>
      <c r="F75" s="57">
        <v>2.368615840118431</v>
      </c>
      <c r="G75" s="17">
        <v>155.69999999999999</v>
      </c>
      <c r="H75" s="18">
        <v>-1.2055837563451777</v>
      </c>
      <c r="I75" s="10"/>
      <c r="J75" s="68">
        <v>45928</v>
      </c>
      <c r="K75" s="29">
        <v>1.5497553017944534</v>
      </c>
      <c r="L75" s="140">
        <v>-1.7565872020075284</v>
      </c>
      <c r="M75" s="127">
        <v>-1.3149655604257986</v>
      </c>
      <c r="N75" s="133">
        <v>-1.3149655604257986</v>
      </c>
      <c r="O75" s="130">
        <v>-17.807643847123057</v>
      </c>
      <c r="P75" s="31">
        <v>-10.32990805840995</v>
      </c>
      <c r="Q75" s="16"/>
      <c r="R75" s="37">
        <v>-3.8265306122448983</v>
      </c>
      <c r="S75" s="130">
        <v>-16.84067181116659</v>
      </c>
      <c r="T75" s="30">
        <v>-17.235566793088918</v>
      </c>
      <c r="U75" s="127">
        <v>-24.185185185185187</v>
      </c>
      <c r="V75" s="30">
        <v>-13.366336633663366</v>
      </c>
      <c r="W75" s="136">
        <v>-16.58812441093308</v>
      </c>
      <c r="X75" s="16">
        <v>-16.345702207609207</v>
      </c>
      <c r="Y75" s="140">
        <v>-15.027458811782326</v>
      </c>
      <c r="Z75" s="38">
        <v>-20.210084033613445</v>
      </c>
      <c r="AA75" s="16"/>
      <c r="AB75" s="34">
        <v>-5.6015276893698287</v>
      </c>
      <c r="AC75" s="140">
        <v>-9.2227378190255216</v>
      </c>
      <c r="AD75" s="16">
        <v>-9.9539700805523594</v>
      </c>
      <c r="AE75" s="140">
        <v>-11.62528216704289</v>
      </c>
      <c r="AF75" s="16">
        <v>-10.290827740492171</v>
      </c>
      <c r="AG75" s="142">
        <v>-0.6085192697768762</v>
      </c>
      <c r="AH75" s="16"/>
      <c r="AI75" s="34">
        <v>1.9163763066202093</v>
      </c>
      <c r="AJ75" s="140">
        <v>1.9163763066202093</v>
      </c>
      <c r="AK75" s="16">
        <v>1.9163763066202093</v>
      </c>
      <c r="AL75" s="140">
        <v>6.7579127459366983</v>
      </c>
      <c r="AM75" s="16">
        <v>0.84388185654008452</v>
      </c>
      <c r="AN75" s="140">
        <v>0.93545369504209541</v>
      </c>
      <c r="AO75" s="20">
        <v>0</v>
      </c>
      <c r="AP75" s="128">
        <v>5</v>
      </c>
      <c r="AQ75" s="20">
        <v>3.1757754800590843</v>
      </c>
      <c r="AR75" s="128">
        <v>12.789017341040463</v>
      </c>
      <c r="AS75" s="20">
        <v>0.7428040854224699</v>
      </c>
      <c r="AT75" s="145">
        <v>0.6346328195829557</v>
      </c>
      <c r="AU75" s="113">
        <v>0.72926162260711025</v>
      </c>
      <c r="AV75" s="145">
        <v>5.119735755573906</v>
      </c>
      <c r="AW75" s="114">
        <v>4.0462427745664744</v>
      </c>
    </row>
    <row r="76" spans="2:49" ht="24" x14ac:dyDescent="0.4">
      <c r="B76" s="62">
        <v>45958</v>
      </c>
      <c r="C76" s="15">
        <v>127.6</v>
      </c>
      <c r="D76" s="16">
        <v>2.7375201288244768</v>
      </c>
      <c r="E76" s="56">
        <v>142.19999999999999</v>
      </c>
      <c r="F76" s="57">
        <v>2.6714801444043319</v>
      </c>
      <c r="G76" s="17">
        <v>159.5</v>
      </c>
      <c r="H76" s="18">
        <v>-1.6039481801357187</v>
      </c>
      <c r="I76" s="10"/>
      <c r="J76" s="68">
        <v>45958</v>
      </c>
      <c r="K76" s="29">
        <v>1.5447154471544717</v>
      </c>
      <c r="L76" s="140">
        <v>-0.70467648942985273</v>
      </c>
      <c r="M76" s="127">
        <v>-0.57397959183673475</v>
      </c>
      <c r="N76" s="133">
        <v>-0.57397959183673475</v>
      </c>
      <c r="O76" s="130">
        <v>-10.59135039717564</v>
      </c>
      <c r="P76" s="31">
        <v>-11.340206185567011</v>
      </c>
      <c r="Q76" s="16"/>
      <c r="R76" s="37">
        <v>-3.415883859948762</v>
      </c>
      <c r="S76" s="130">
        <v>-13.080168776371307</v>
      </c>
      <c r="T76" s="30">
        <v>-14.832535885167463</v>
      </c>
      <c r="U76" s="127">
        <v>-26.816672814459611</v>
      </c>
      <c r="V76" s="30">
        <v>-7.728781412991939</v>
      </c>
      <c r="W76" s="136">
        <v>-12.171372930866601</v>
      </c>
      <c r="X76" s="16">
        <v>-10.024570024570025</v>
      </c>
      <c r="Y76" s="140">
        <v>-9.7826086956521738</v>
      </c>
      <c r="Z76" s="38">
        <v>-20.975199663724254</v>
      </c>
      <c r="AA76" s="16"/>
      <c r="AB76" s="34">
        <v>-6.4086294416243659</v>
      </c>
      <c r="AC76" s="140">
        <v>-9.3967517401392104</v>
      </c>
      <c r="AD76" s="16">
        <v>-8</v>
      </c>
      <c r="AE76" s="140">
        <v>-13.299944351697272</v>
      </c>
      <c r="AF76" s="16">
        <v>-11.603139013452916</v>
      </c>
      <c r="AG76" s="142">
        <v>-1.2786002691790039</v>
      </c>
      <c r="AH76" s="16"/>
      <c r="AI76" s="34">
        <v>1.2998266897746966</v>
      </c>
      <c r="AJ76" s="140">
        <v>1.2998266897746966</v>
      </c>
      <c r="AK76" s="16">
        <v>1.2998266897746966</v>
      </c>
      <c r="AL76" s="140">
        <v>6.3993174061433447</v>
      </c>
      <c r="AM76" s="16">
        <v>0.58922558922558921</v>
      </c>
      <c r="AN76" s="140">
        <v>0.18587360594795541</v>
      </c>
      <c r="AO76" s="20">
        <v>0</v>
      </c>
      <c r="AP76" s="128">
        <v>3.0505952380952381</v>
      </c>
      <c r="AQ76" s="20">
        <v>3.1757754800590843</v>
      </c>
      <c r="AR76" s="128">
        <v>-7.97702616464582</v>
      </c>
      <c r="AS76" s="20">
        <v>1.6791044776119404</v>
      </c>
      <c r="AT76" s="145">
        <v>0</v>
      </c>
      <c r="AU76" s="113">
        <v>0.45248868778280543</v>
      </c>
      <c r="AV76" s="145">
        <v>5.6059356966199507</v>
      </c>
      <c r="AW76" s="114">
        <v>4.5279383429672446</v>
      </c>
    </row>
    <row r="77" spans="2:49" ht="24" x14ac:dyDescent="0.4">
      <c r="B77" s="62">
        <v>45989</v>
      </c>
      <c r="C77" s="15">
        <v>128</v>
      </c>
      <c r="D77" s="16">
        <v>2.7287319422150884</v>
      </c>
      <c r="E77" s="56">
        <v>144.80000000000001</v>
      </c>
      <c r="F77" s="57">
        <v>2.5495750708215299</v>
      </c>
      <c r="G77" s="17">
        <v>162</v>
      </c>
      <c r="H77" s="18">
        <v>-1.639344262295082</v>
      </c>
      <c r="I77" s="10"/>
      <c r="J77" s="68">
        <v>45989</v>
      </c>
      <c r="K77" s="29">
        <v>1.6246953696181965</v>
      </c>
      <c r="L77" s="140">
        <v>-2.4967989756722151</v>
      </c>
      <c r="M77" s="127">
        <v>-2.547770700636943</v>
      </c>
      <c r="N77" s="133">
        <v>-2.547770700636943</v>
      </c>
      <c r="O77" s="130">
        <v>-10.59135039717564</v>
      </c>
      <c r="P77" s="31">
        <v>-19.779116465863453</v>
      </c>
      <c r="Q77" s="16"/>
      <c r="R77" s="37">
        <v>-3.5042735042735043</v>
      </c>
      <c r="S77" s="130">
        <v>-12.221695878730459</v>
      </c>
      <c r="T77" s="30">
        <v>-14.044213263979193</v>
      </c>
      <c r="U77" s="127">
        <v>-26.211040180247839</v>
      </c>
      <c r="V77" s="30">
        <v>-7.0928604759682692</v>
      </c>
      <c r="W77" s="136">
        <v>-11.199207135777998</v>
      </c>
      <c r="X77" s="16">
        <v>-9.4840294840294845</v>
      </c>
      <c r="Y77" s="140">
        <v>-9.5755693581780541</v>
      </c>
      <c r="Z77" s="38">
        <v>-18.566176470588236</v>
      </c>
      <c r="AA77" s="16"/>
      <c r="AB77" s="34">
        <v>-6.6284257488846405</v>
      </c>
      <c r="AC77" s="140">
        <v>-9.7019286966686149</v>
      </c>
      <c r="AD77" s="16">
        <v>-8.7032710280373831</v>
      </c>
      <c r="AE77" s="140">
        <v>-12.358916478555305</v>
      </c>
      <c r="AF77" s="16">
        <v>-12.18961625282167</v>
      </c>
      <c r="AG77" s="142">
        <v>-1.5488215488215489</v>
      </c>
      <c r="AH77" s="16"/>
      <c r="AI77" s="34">
        <v>0.43029259896729777</v>
      </c>
      <c r="AJ77" s="140">
        <v>0.43029259896729777</v>
      </c>
      <c r="AK77" s="16">
        <v>0.43029259896729777</v>
      </c>
      <c r="AL77" s="140">
        <v>3.4941763727121464</v>
      </c>
      <c r="AM77" s="16">
        <v>-0.6655574043261232</v>
      </c>
      <c r="AN77" s="140">
        <v>0.18587360594795541</v>
      </c>
      <c r="AO77" s="20">
        <v>0</v>
      </c>
      <c r="AP77" s="128">
        <v>3.2762472077438569</v>
      </c>
      <c r="AQ77" s="20">
        <v>3.1757754800590843</v>
      </c>
      <c r="AR77" s="128">
        <v>-11.486917677089981</v>
      </c>
      <c r="AS77" s="20">
        <v>1.2104283054003724</v>
      </c>
      <c r="AT77" s="145">
        <v>9.0744101633393831E-2</v>
      </c>
      <c r="AU77" s="113">
        <v>-2.410714285714286</v>
      </c>
      <c r="AV77" s="145">
        <v>1.6012810248198561</v>
      </c>
      <c r="AW77" s="114">
        <v>4.7434656340755081</v>
      </c>
    </row>
    <row r="78" spans="2:49" ht="24" x14ac:dyDescent="0.4">
      <c r="B78" s="62">
        <v>46019</v>
      </c>
      <c r="C78" s="15">
        <v>128.1</v>
      </c>
      <c r="D78" s="16">
        <v>2.3980815347721824</v>
      </c>
      <c r="E78" s="56">
        <v>147.19999999999999</v>
      </c>
      <c r="F78" s="57">
        <v>5.1428571428571432</v>
      </c>
      <c r="G78" s="17">
        <v>163.9</v>
      </c>
      <c r="H78" s="18">
        <v>0.18337408312958436</v>
      </c>
      <c r="I78" s="10"/>
      <c r="J78" s="68">
        <v>46019</v>
      </c>
      <c r="K78" s="29">
        <v>1.6233766233766236</v>
      </c>
      <c r="L78" s="140">
        <v>-8.2754264055590649</v>
      </c>
      <c r="M78" s="127">
        <v>-8.4852294154619727</v>
      </c>
      <c r="N78" s="133">
        <v>-8.4852294154619727</v>
      </c>
      <c r="O78" s="130">
        <v>-10.150044130626654</v>
      </c>
      <c r="P78" s="31">
        <v>-20.562560620756546</v>
      </c>
      <c r="Q78" s="16"/>
      <c r="R78" s="37">
        <v>-2.9965753424657535</v>
      </c>
      <c r="S78" s="130">
        <v>-11.000474158368895</v>
      </c>
      <c r="T78" s="30">
        <v>-12.152777777777779</v>
      </c>
      <c r="U78" s="127">
        <v>-25.5692422545726</v>
      </c>
      <c r="V78" s="30">
        <v>-4.31924882629108</v>
      </c>
      <c r="W78" s="136">
        <v>-10.411502231036192</v>
      </c>
      <c r="X78" s="16">
        <v>-9.4840294840294845</v>
      </c>
      <c r="Y78" s="140">
        <v>-9.4154164511122609</v>
      </c>
      <c r="Z78" s="38">
        <v>-14.463955637707947</v>
      </c>
      <c r="AA78" s="16"/>
      <c r="AB78" s="34">
        <v>-5.8483290488431878</v>
      </c>
      <c r="AC78" s="140">
        <v>-8.4023668639053248</v>
      </c>
      <c r="AD78" s="16">
        <v>-9.1228070175438596</v>
      </c>
      <c r="AE78" s="140">
        <v>-12.620260328239956</v>
      </c>
      <c r="AF78" s="16">
        <v>-7.9883381924198247</v>
      </c>
      <c r="AG78" s="142">
        <v>-1.4141414141414141</v>
      </c>
      <c r="AH78" s="16"/>
      <c r="AI78" s="34">
        <v>0.51546391752577325</v>
      </c>
      <c r="AJ78" s="140">
        <v>0.51546391752577325</v>
      </c>
      <c r="AK78" s="16">
        <v>0.51546391752577325</v>
      </c>
      <c r="AL78" s="140">
        <v>5.0918196994991645</v>
      </c>
      <c r="AM78" s="16">
        <v>-0.58091286307053935</v>
      </c>
      <c r="AN78" s="140">
        <v>0.18570102135561747</v>
      </c>
      <c r="AO78" s="20">
        <v>0</v>
      </c>
      <c r="AP78" s="128">
        <v>3.2689450222882619</v>
      </c>
      <c r="AQ78" s="20">
        <v>3.1757754800590843</v>
      </c>
      <c r="AR78" s="128">
        <v>-11.656050955414011</v>
      </c>
      <c r="AS78" s="20">
        <v>2.4551463644948064</v>
      </c>
      <c r="AT78" s="145">
        <v>0</v>
      </c>
      <c r="AU78" s="113">
        <v>-4.3401240035429591</v>
      </c>
      <c r="AV78" s="145">
        <v>2.0717131474103585</v>
      </c>
      <c r="AW78" s="114">
        <v>4.4487427466150873</v>
      </c>
    </row>
    <row r="79" spans="2:49" ht="24" x14ac:dyDescent="0.4">
      <c r="B79" s="62">
        <v>46050</v>
      </c>
      <c r="C79" s="15">
        <v>128.5</v>
      </c>
      <c r="D79" s="16">
        <v>2.3904382470119523</v>
      </c>
      <c r="E79" s="56">
        <v>151.30000000000001</v>
      </c>
      <c r="F79" s="57">
        <v>6.7748764996471422</v>
      </c>
      <c r="G79" s="17">
        <v>167</v>
      </c>
      <c r="H79" s="18">
        <v>0.60240963855421692</v>
      </c>
      <c r="I79" s="10"/>
      <c r="J79" s="68">
        <v>46050</v>
      </c>
      <c r="K79" s="29">
        <v>1.7784963621665322</v>
      </c>
      <c r="L79" s="140">
        <v>-12.869458128078819</v>
      </c>
      <c r="M79" s="127">
        <v>-13.516819571865444</v>
      </c>
      <c r="N79" s="133">
        <v>-13.516819571865444</v>
      </c>
      <c r="O79" s="130">
        <v>-11.857707509881422</v>
      </c>
      <c r="P79" s="31">
        <v>-15.763787213274767</v>
      </c>
      <c r="Q79" s="16"/>
      <c r="R79" s="37">
        <v>-2.4680851063829787</v>
      </c>
      <c r="S79" s="130">
        <v>-10.162412993039444</v>
      </c>
      <c r="T79" s="30">
        <v>-10.337552742616033</v>
      </c>
      <c r="U79" s="127">
        <v>-19.342930970837948</v>
      </c>
      <c r="V79" s="30">
        <v>-5.1965657478535929</v>
      </c>
      <c r="W79" s="136">
        <v>-10.131514856307842</v>
      </c>
      <c r="X79" s="16">
        <v>-10.245098039215685</v>
      </c>
      <c r="Y79" s="140">
        <v>-9.8150051387461463</v>
      </c>
      <c r="Z79" s="38">
        <v>-10.39072563331902</v>
      </c>
      <c r="AA79" s="16"/>
      <c r="AB79" s="34">
        <v>-4.5747422680412377</v>
      </c>
      <c r="AC79" s="140">
        <v>-6.5398335315101068</v>
      </c>
      <c r="AD79" s="16">
        <v>-9.3131548311990695</v>
      </c>
      <c r="AE79" s="140">
        <v>-9.2560046865846513</v>
      </c>
      <c r="AF79" s="16">
        <v>-4.0816326530612246</v>
      </c>
      <c r="AG79" s="142">
        <v>-1.5488215488215489</v>
      </c>
      <c r="AH79" s="16"/>
      <c r="AI79" s="34">
        <v>0.25795356835769567</v>
      </c>
      <c r="AJ79" s="140">
        <v>0.25795356835769567</v>
      </c>
      <c r="AK79" s="16">
        <v>0.25795356835769567</v>
      </c>
      <c r="AL79" s="140">
        <v>3.1045751633986929</v>
      </c>
      <c r="AM79" s="16">
        <v>-8.3682008368200833E-2</v>
      </c>
      <c r="AN79" s="140">
        <v>-0.92850510677808729</v>
      </c>
      <c r="AO79" s="20">
        <v>0</v>
      </c>
      <c r="AP79" s="128">
        <v>4.0238450074515653</v>
      </c>
      <c r="AQ79" s="20">
        <v>3.1757754800590843</v>
      </c>
      <c r="AR79" s="128">
        <v>-11.656050955414011</v>
      </c>
      <c r="AS79" s="20">
        <v>1.5009380863039401</v>
      </c>
      <c r="AT79" s="145">
        <v>1.7367458866544792</v>
      </c>
      <c r="AU79" s="113">
        <v>-3.1662269129287597</v>
      </c>
      <c r="AV79" s="145">
        <v>1.5248796147672552</v>
      </c>
      <c r="AW79" s="114">
        <v>3.7213740458015265</v>
      </c>
    </row>
    <row r="80" spans="2:49" ht="24" x14ac:dyDescent="0.4">
      <c r="B80" s="62">
        <v>46081</v>
      </c>
      <c r="C80" s="15">
        <v>128.5</v>
      </c>
      <c r="D80" s="16">
        <v>2.1462639109697936</v>
      </c>
      <c r="E80" s="56">
        <v>152.9</v>
      </c>
      <c r="F80" s="57">
        <v>9.370529327610873</v>
      </c>
      <c r="G80" s="17">
        <v>167.2</v>
      </c>
      <c r="H80" s="18">
        <v>2.7027027027027026</v>
      </c>
      <c r="I80" s="10"/>
      <c r="J80" s="68">
        <v>46081</v>
      </c>
      <c r="K80" s="29">
        <v>1.8533440773569703</v>
      </c>
      <c r="L80" s="140">
        <v>-11.743341404358354</v>
      </c>
      <c r="M80" s="127">
        <v>-12.312312312312311</v>
      </c>
      <c r="N80" s="133">
        <v>-12.312312312312311</v>
      </c>
      <c r="O80" s="130">
        <v>-11.857707509881422</v>
      </c>
      <c r="P80" s="31">
        <v>-14.408396946564885</v>
      </c>
      <c r="Q80" s="16"/>
      <c r="R80" s="37">
        <v>-2.1331058020477816</v>
      </c>
      <c r="S80" s="130">
        <v>-9.1581868640147999</v>
      </c>
      <c r="T80" s="30">
        <v>-9.4960433152852985</v>
      </c>
      <c r="U80" s="127">
        <v>-13.934426229508196</v>
      </c>
      <c r="V80" s="30">
        <v>-7.089387934830472</v>
      </c>
      <c r="W80" s="136">
        <v>-8.935546875</v>
      </c>
      <c r="X80" s="16">
        <v>-9.5588235294117645</v>
      </c>
      <c r="Y80" s="140">
        <v>-8.6642599277978345</v>
      </c>
      <c r="Z80" s="38">
        <v>-8.1967213114754092</v>
      </c>
      <c r="AA80" s="16"/>
      <c r="AB80" s="34">
        <v>-4.5307443365695788</v>
      </c>
      <c r="AC80" s="140">
        <v>-6.2462462462462467</v>
      </c>
      <c r="AD80" s="16">
        <v>-7.4052132701421804</v>
      </c>
      <c r="AE80" s="140">
        <v>-9.9822799763733023</v>
      </c>
      <c r="AF80" s="16">
        <v>-4.8206937095825992</v>
      </c>
      <c r="AG80" s="142">
        <v>-1.6812373907195697</v>
      </c>
      <c r="AH80" s="16"/>
      <c r="AI80" s="34">
        <v>-0.17152658662092624</v>
      </c>
      <c r="AJ80" s="140">
        <v>-0.17152658662092624</v>
      </c>
      <c r="AK80" s="16">
        <v>-0.17152658662092624</v>
      </c>
      <c r="AL80" s="140">
        <v>3.1301482701812193</v>
      </c>
      <c r="AM80" s="16">
        <v>-1</v>
      </c>
      <c r="AN80" s="140">
        <v>-1.1121408711770158</v>
      </c>
      <c r="AO80" s="20">
        <v>0</v>
      </c>
      <c r="AP80" s="128">
        <v>0.28839221341023791</v>
      </c>
      <c r="AQ80" s="20">
        <v>3.1757754800590843</v>
      </c>
      <c r="AR80" s="128">
        <v>-11.486917677089981</v>
      </c>
      <c r="AS80" s="20">
        <v>1.1183597390493942</v>
      </c>
      <c r="AT80" s="145">
        <v>1.6378525932666061</v>
      </c>
      <c r="AU80" s="113">
        <v>-2.1524663677130045</v>
      </c>
      <c r="AV80" s="145">
        <v>1.2</v>
      </c>
      <c r="AW80" s="114">
        <v>3.7392138063279003</v>
      </c>
    </row>
    <row r="81" spans="2:49" ht="24" x14ac:dyDescent="0.4">
      <c r="B81" s="62">
        <v>46110</v>
      </c>
      <c r="C81" s="15">
        <v>129.69999999999999</v>
      </c>
      <c r="D81" s="16">
        <v>2.77337559429477</v>
      </c>
      <c r="E81" s="56">
        <v>155.19999999999999</v>
      </c>
      <c r="F81" s="57">
        <v>12.219812002892263</v>
      </c>
      <c r="G81" s="17">
        <v>173.2</v>
      </c>
      <c r="H81" s="18">
        <v>8.1148564294631704</v>
      </c>
      <c r="I81" s="10"/>
      <c r="J81" s="68">
        <v>46110</v>
      </c>
      <c r="K81" s="29">
        <v>2.5702811244979924</v>
      </c>
      <c r="L81" s="140">
        <v>-7.1470761961015947</v>
      </c>
      <c r="M81" s="127">
        <v>-7.4985354422964265</v>
      </c>
      <c r="N81" s="133">
        <v>-7.4985354422964265</v>
      </c>
      <c r="O81" s="130">
        <v>-11.857707509881422</v>
      </c>
      <c r="P81" s="31">
        <v>-9.9157164105106581</v>
      </c>
      <c r="Q81" s="16"/>
      <c r="R81" s="37">
        <v>0.59982862039417306</v>
      </c>
      <c r="S81" s="130">
        <v>6.2470421202082349</v>
      </c>
      <c r="T81" s="30">
        <v>19.772528433945755</v>
      </c>
      <c r="U81" s="127">
        <v>34.385382059800669</v>
      </c>
      <c r="V81" s="30">
        <v>12.466367713004484</v>
      </c>
      <c r="W81" s="136">
        <v>-0.98473658296405708</v>
      </c>
      <c r="X81" s="16">
        <v>-9.5588235294117645</v>
      </c>
      <c r="Y81" s="140">
        <v>-4.1450777202072544</v>
      </c>
      <c r="Z81" s="38">
        <v>24.407688869021012</v>
      </c>
      <c r="AA81" s="16"/>
      <c r="AB81" s="34">
        <v>-3.4482758620689657</v>
      </c>
      <c r="AC81" s="140">
        <v>-5.0151057401812693</v>
      </c>
      <c r="AD81" s="16">
        <v>-5.8893515764425937</v>
      </c>
      <c r="AE81" s="140">
        <v>-10.330578512396695</v>
      </c>
      <c r="AF81" s="16">
        <v>-2.5</v>
      </c>
      <c r="AG81" s="142">
        <v>-1.3522650439486141</v>
      </c>
      <c r="AH81" s="16"/>
      <c r="AI81" s="34">
        <v>0.17108639863130881</v>
      </c>
      <c r="AJ81" s="140">
        <v>0.17108639863130881</v>
      </c>
      <c r="AK81" s="16">
        <v>0.17108639863130881</v>
      </c>
      <c r="AL81" s="140">
        <v>1.0492332526230832</v>
      </c>
      <c r="AM81" s="16">
        <v>0.49958368026644467</v>
      </c>
      <c r="AN81" s="140">
        <v>-0.92764378478664189</v>
      </c>
      <c r="AO81" s="20">
        <v>3.2461677186654647</v>
      </c>
      <c r="AP81" s="128">
        <v>-0.14419610670511895</v>
      </c>
      <c r="AQ81" s="20">
        <v>3.1757754800590843</v>
      </c>
      <c r="AR81" s="128">
        <v>-11.486917677089981</v>
      </c>
      <c r="AS81" s="20">
        <v>1.4953271028037385</v>
      </c>
      <c r="AT81" s="145">
        <v>1.639344262295082</v>
      </c>
      <c r="AU81" s="113">
        <v>-1.1807447774750226</v>
      </c>
      <c r="AV81" s="145">
        <v>-1.485535574667709</v>
      </c>
      <c r="AW81" s="114">
        <v>2.061855670103093</v>
      </c>
    </row>
    <row r="82" spans="2:49" ht="24" x14ac:dyDescent="0.4">
      <c r="B82" s="62">
        <v>46141</v>
      </c>
      <c r="C82" s="20">
        <v>133.30000000000001</v>
      </c>
      <c r="D82" s="20">
        <v>5.2922590837282781</v>
      </c>
      <c r="E82" s="58">
        <v>161.6</v>
      </c>
      <c r="F82" s="59">
        <v>19.086219602063373</v>
      </c>
      <c r="G82" s="20">
        <v>188.2</v>
      </c>
      <c r="H82" s="21">
        <v>21.028938906752412</v>
      </c>
      <c r="I82" s="11"/>
      <c r="J82" s="69">
        <v>46141</v>
      </c>
      <c r="K82" s="32">
        <v>5.144694533762058</v>
      </c>
      <c r="L82" s="128">
        <v>5.3325344517675264</v>
      </c>
      <c r="M82" s="128">
        <v>4.8722519310754606</v>
      </c>
      <c r="N82" s="58">
        <v>4.8722519310754606</v>
      </c>
      <c r="O82" s="128">
        <v>79.404587603709132</v>
      </c>
      <c r="P82" s="21">
        <v>17.844249613202681</v>
      </c>
      <c r="Q82" s="20"/>
      <c r="R82" s="32">
        <v>10.148731408573926</v>
      </c>
      <c r="S82" s="128">
        <v>67.851542080501829</v>
      </c>
      <c r="T82" s="20">
        <v>62.2568093385214</v>
      </c>
      <c r="U82" s="128">
        <v>71.29807692307692</v>
      </c>
      <c r="V82" s="20">
        <v>57.995110024449872</v>
      </c>
      <c r="W82" s="137">
        <v>70.840108401084009</v>
      </c>
      <c r="X82" s="20">
        <v>67.634408602150529</v>
      </c>
      <c r="Y82" s="128">
        <v>67.514124293785315</v>
      </c>
      <c r="Z82" s="21">
        <v>85.007571933366975</v>
      </c>
      <c r="AA82" s="20"/>
      <c r="AB82" s="32">
        <v>4.6014257939079721</v>
      </c>
      <c r="AC82" s="128">
        <v>6.7949488875526161</v>
      </c>
      <c r="AD82" s="20">
        <v>0.47505938242280288</v>
      </c>
      <c r="AE82" s="128">
        <v>11.663706335109532</v>
      </c>
      <c r="AF82" s="20">
        <v>11.795774647887324</v>
      </c>
      <c r="AG82" s="131">
        <v>3.9136302294197032</v>
      </c>
      <c r="AH82" s="20"/>
      <c r="AI82" s="32">
        <v>1.8691588785046729</v>
      </c>
      <c r="AJ82" s="128">
        <v>1.8691588785046729</v>
      </c>
      <c r="AK82" s="20">
        <v>1.8691588785046729</v>
      </c>
      <c r="AL82" s="128">
        <v>2.3538961038961039</v>
      </c>
      <c r="AM82" s="20">
        <v>5.8187863674147966</v>
      </c>
      <c r="AN82" s="128">
        <v>-1.7304189435336979</v>
      </c>
      <c r="AO82" s="20">
        <v>3.2461677186654647</v>
      </c>
      <c r="AP82" s="128">
        <v>-0.43134435657800146</v>
      </c>
      <c r="AQ82" s="20">
        <v>0</v>
      </c>
      <c r="AR82" s="128">
        <v>-15.228426395939087</v>
      </c>
      <c r="AS82" s="20">
        <v>0.64874884151992596</v>
      </c>
      <c r="AT82" s="145">
        <v>1.5454545454545456</v>
      </c>
      <c r="AU82" s="113">
        <v>-1.3452914798206279</v>
      </c>
      <c r="AV82" s="145">
        <v>0.15625</v>
      </c>
      <c r="AW82" s="114">
        <v>1.392757660167131</v>
      </c>
    </row>
    <row r="83" spans="2:49" ht="24" x14ac:dyDescent="0.4">
      <c r="B83" s="63">
        <v>46171</v>
      </c>
      <c r="C83" s="22">
        <v>134.5</v>
      </c>
      <c r="D83" s="22">
        <v>6.3241106719367588</v>
      </c>
      <c r="E83" s="60">
        <v>162.19999999999999</v>
      </c>
      <c r="F83" s="61">
        <v>20.594795539033459</v>
      </c>
      <c r="G83" s="22">
        <v>193.2</v>
      </c>
      <c r="H83" s="23">
        <v>25.536062378167642</v>
      </c>
      <c r="I83" s="11"/>
      <c r="J83" s="69">
        <v>46171</v>
      </c>
      <c r="K83" s="33">
        <v>6.4516129032258069</v>
      </c>
      <c r="L83" s="129">
        <v>13.756281407035175</v>
      </c>
      <c r="M83" s="129">
        <v>13.545568039950062</v>
      </c>
      <c r="N83" s="60">
        <v>13.545568039950062</v>
      </c>
      <c r="O83" s="129">
        <v>79.404587603709132</v>
      </c>
      <c r="P83" s="23">
        <v>40.342429106474057</v>
      </c>
      <c r="Q83" s="22"/>
      <c r="R83" s="33">
        <v>13.380281690140844</v>
      </c>
      <c r="S83" s="129">
        <v>68.257372654155489</v>
      </c>
      <c r="T83" s="22">
        <v>76.185513288170924</v>
      </c>
      <c r="U83" s="129">
        <v>64.959839357429715</v>
      </c>
      <c r="V83" s="22">
        <v>81.644562334217497</v>
      </c>
      <c r="W83" s="138">
        <v>64.328439369222394</v>
      </c>
      <c r="X83" s="22">
        <v>60.698924731182792</v>
      </c>
      <c r="Y83" s="129">
        <v>61.089052750992629</v>
      </c>
      <c r="Z83" s="23">
        <v>79.357798165137609</v>
      </c>
      <c r="AA83" s="22"/>
      <c r="AB83" s="33">
        <v>17.66990291262136</v>
      </c>
      <c r="AC83" s="129">
        <v>24.760191846522783</v>
      </c>
      <c r="AD83" s="22">
        <v>27.668455575432318</v>
      </c>
      <c r="AE83" s="129">
        <v>20.806164789567276</v>
      </c>
      <c r="AF83" s="22">
        <v>29.762594093804285</v>
      </c>
      <c r="AG83" s="132">
        <v>8.5868830290736984</v>
      </c>
      <c r="AH83" s="22"/>
      <c r="AI83" s="33">
        <v>4.3367346938775508</v>
      </c>
      <c r="AJ83" s="129">
        <v>4.3367346938775508</v>
      </c>
      <c r="AK83" s="22">
        <v>4.3367346938775508</v>
      </c>
      <c r="AL83" s="129">
        <v>7.2683706070287535</v>
      </c>
      <c r="AM83" s="22">
        <v>9.1213389121338917</v>
      </c>
      <c r="AN83" s="129">
        <v>-1.8214936247723135</v>
      </c>
      <c r="AO83" s="22">
        <v>11.27141568981064</v>
      </c>
      <c r="AP83" s="129">
        <v>8.9519650655021827</v>
      </c>
      <c r="AQ83" s="22">
        <v>5.8697208303507518</v>
      </c>
      <c r="AR83" s="129">
        <v>-14.413837283792441</v>
      </c>
      <c r="AS83" s="22">
        <v>1.0223048327137547</v>
      </c>
      <c r="AT83" s="146">
        <v>6.9028156221616719</v>
      </c>
      <c r="AU83" s="115">
        <v>-1.9945602901178607</v>
      </c>
      <c r="AV83" s="146">
        <v>-0.38940809968847356</v>
      </c>
      <c r="AW83" s="116">
        <v>1.392757660167131</v>
      </c>
    </row>
    <row r="84" spans="2:49" ht="24" x14ac:dyDescent="0.4">
      <c r="B84" s="64"/>
      <c r="C84" s="20"/>
      <c r="D84" s="20"/>
      <c r="E84" s="20"/>
      <c r="F84" s="20"/>
      <c r="G84" s="20"/>
      <c r="H84" s="20"/>
      <c r="I84" s="11"/>
      <c r="J84" s="20"/>
      <c r="K84" s="20"/>
      <c r="L84" s="20"/>
      <c r="M84" s="20"/>
      <c r="N84" s="20"/>
      <c r="O84" s="20"/>
      <c r="P84" s="20"/>
      <c r="Q84" s="20"/>
      <c r="R84" s="20"/>
      <c r="S84" s="20"/>
      <c r="T84" s="11"/>
      <c r="U84" s="20"/>
      <c r="V84" s="20"/>
      <c r="W84" s="20"/>
      <c r="X84" s="20"/>
      <c r="Y84" s="11"/>
      <c r="Z84" s="20"/>
      <c r="AA84" s="20"/>
      <c r="AB84" s="20"/>
      <c r="AC84" s="20"/>
      <c r="AD84" s="11"/>
      <c r="AE84" s="20"/>
      <c r="AF84" s="20"/>
      <c r="AG84" s="20"/>
      <c r="AH84" s="20"/>
      <c r="AI84" s="20"/>
      <c r="AJ84" s="20"/>
      <c r="AK84" s="20"/>
      <c r="AL84" s="20"/>
      <c r="AM84" s="20"/>
      <c r="AN84" s="20"/>
      <c r="AO84" s="20"/>
      <c r="AP84" s="20"/>
      <c r="AQ84" s="20"/>
      <c r="AR84" s="20"/>
      <c r="AS84" s="20"/>
    </row>
    <row r="85" spans="2:49" ht="24" x14ac:dyDescent="0.4">
      <c r="C85" s="9" t="s">
        <v>5</v>
      </c>
      <c r="D85" s="20"/>
      <c r="E85" s="20"/>
      <c r="F85" s="20"/>
      <c r="G85" s="20"/>
      <c r="H85" s="20"/>
      <c r="I85" s="11"/>
      <c r="J85" s="20"/>
      <c r="K85" s="20"/>
      <c r="L85" s="20"/>
      <c r="M85" s="20"/>
      <c r="N85" s="20"/>
      <c r="O85" s="20"/>
      <c r="P85" s="20"/>
      <c r="Q85" s="20"/>
      <c r="R85" s="20"/>
      <c r="S85" s="20"/>
      <c r="T85" s="11"/>
      <c r="U85" s="20"/>
      <c r="V85" s="20"/>
      <c r="W85" s="20"/>
      <c r="X85" s="20"/>
      <c r="Y85" s="11"/>
      <c r="Z85" s="20"/>
      <c r="AA85" s="20"/>
      <c r="AB85" s="20"/>
      <c r="AC85" s="20"/>
      <c r="AD85" s="11"/>
      <c r="AE85" s="20"/>
      <c r="AF85" s="20"/>
      <c r="AG85" s="20"/>
      <c r="AH85" s="20"/>
      <c r="AI85" s="20"/>
      <c r="AJ85" s="20"/>
      <c r="AK85" s="20"/>
      <c r="AL85" s="20"/>
      <c r="AM85" s="20"/>
      <c r="AN85" s="20"/>
      <c r="AO85" s="20"/>
      <c r="AP85" s="20"/>
      <c r="AQ85" s="20"/>
      <c r="AR85" s="20"/>
      <c r="AS85" s="20"/>
    </row>
    <row r="86" spans="2:49" x14ac:dyDescent="0.4">
      <c r="C86" s="7" t="s">
        <v>0</v>
      </c>
    </row>
    <row r="87" spans="2:49" x14ac:dyDescent="0.4">
      <c r="C87" s="8" t="s">
        <v>1</v>
      </c>
    </row>
    <row r="88" spans="2:49" x14ac:dyDescent="0.4">
      <c r="C88" s="7" t="s">
        <v>2</v>
      </c>
    </row>
    <row r="89" spans="2:49" x14ac:dyDescent="0.4">
      <c r="C89" s="7" t="s">
        <v>3</v>
      </c>
    </row>
    <row r="90" spans="2:49" x14ac:dyDescent="0.4">
      <c r="C90" s="7" t="s">
        <v>4</v>
      </c>
    </row>
    <row r="91" spans="2:49" x14ac:dyDescent="0.4">
      <c r="C91" s="9" t="s">
        <v>5</v>
      </c>
    </row>
  </sheetData>
  <phoneticPr fontId="1"/>
  <hyperlinks>
    <hyperlink ref="C87" r:id="rId1" display="https://www.indb.co.jp/service/corporate_data/eol/" xr:uid="{51D215DA-2D25-4F2B-8EDC-857D1BF5676D}"/>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2026-06-15T07:48:32Z</dcterms:created>
  <dcterms:modified xsi:type="dcterms:W3CDTF">2026-06-15T07:51:03Z</dcterms:modified>
</cp:coreProperties>
</file>